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2120" windowHeight="8415" activeTab="0"/>
  </bookViews>
  <sheets>
    <sheet name="Scout" sheetId="1" r:id="rId1"/>
    <sheet name="Individual-Score" sheetId="2" r:id="rId2"/>
    <sheet name="Team Score" sheetId="3" r:id="rId3"/>
  </sheets>
  <definedNames/>
  <calcPr fullCalcOnLoad="1"/>
</workbook>
</file>

<file path=xl/sharedStrings.xml><?xml version="1.0" encoding="utf-8"?>
<sst xmlns="http://schemas.openxmlformats.org/spreadsheetml/2006/main" count="2566" uniqueCount="34">
  <si>
    <t>ROTAZIONE  1</t>
  </si>
  <si>
    <t>Nome:</t>
  </si>
  <si>
    <t>N°:</t>
  </si>
  <si>
    <t>Battuta</t>
  </si>
  <si>
    <t>Ricezione</t>
  </si>
  <si>
    <t>Attacco</t>
  </si>
  <si>
    <t>Libero</t>
  </si>
  <si>
    <t>ROTAZIONE  3</t>
  </si>
  <si>
    <t>ROTAZIONE  2</t>
  </si>
  <si>
    <t>POSTO       1</t>
  </si>
  <si>
    <t>POSTO     2</t>
  </si>
  <si>
    <t>POSTO     6</t>
  </si>
  <si>
    <t>POSTO     5</t>
  </si>
  <si>
    <t>POSTO     4</t>
  </si>
  <si>
    <t>POSTO     3</t>
  </si>
  <si>
    <t>Tot.</t>
  </si>
  <si>
    <t>ROTAZIONE  4</t>
  </si>
  <si>
    <t>ROTAZIONE  5</t>
  </si>
  <si>
    <t>ROTAZIONE  6</t>
  </si>
  <si>
    <t>%</t>
  </si>
  <si>
    <t>1=</t>
  </si>
  <si>
    <t>2=</t>
  </si>
  <si>
    <t>3=</t>
  </si>
  <si>
    <t>4=</t>
  </si>
  <si>
    <t>ATLETA</t>
  </si>
  <si>
    <t>I SET</t>
  </si>
  <si>
    <t>Punti:</t>
  </si>
  <si>
    <t>Err. Punti:</t>
  </si>
  <si>
    <t>II SET</t>
  </si>
  <si>
    <t>IV SET</t>
  </si>
  <si>
    <t>V SET</t>
  </si>
  <si>
    <t>FINALE</t>
  </si>
  <si>
    <t>TOTALI</t>
  </si>
  <si>
    <t>TOTALI SQUADRA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</si>
</sst>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sz val="8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Arial"/>
      <family val="2"/>
    </font>
    <font>
      <sz val="8"/>
      <color indexed="9"/>
      <name val="Arial Black"/>
      <family val="2"/>
    </font>
    <font>
      <sz val="10"/>
      <color indexed="9"/>
      <name val="Arial"/>
      <family val="0"/>
    </font>
    <font>
      <b/>
      <sz val="6.5"/>
      <name val="Arial Black"/>
      <family val="2"/>
    </font>
    <font>
      <b/>
      <sz val="6"/>
      <name val="Arial Black"/>
      <family val="2"/>
    </font>
    <font>
      <b/>
      <sz val="5.5"/>
      <name val="Arial Black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 Black"/>
      <family val="2"/>
    </font>
    <font>
      <b/>
      <sz val="10"/>
      <name val="Arial Black"/>
      <family val="2"/>
    </font>
  </fonts>
  <fills count="9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125">
        <fgColor indexed="22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>
        <color indexed="63"/>
      </top>
      <bottom>
        <color indexed="63"/>
      </bottom>
      <diagonal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1" borderId="1" xfId="0" applyFont="1" applyFill="1" applyBorder="1" applyAlignment="1">
      <alignment horizontal="center"/>
    </xf>
    <xf numFmtId="0" fontId="2" fillId="1" borderId="2" xfId="0" applyFont="1" applyFill="1" applyBorder="1" applyAlignment="1">
      <alignment horizontal="center"/>
    </xf>
    <xf numFmtId="0" fontId="2" fillId="1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/>
    </xf>
    <xf numFmtId="0" fontId="3" fillId="1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3" fillId="1" borderId="4" xfId="0" applyFont="1" applyFill="1" applyBorder="1" applyAlignment="1">
      <alignment/>
    </xf>
    <xf numFmtId="0" fontId="4" fillId="1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1" borderId="1" xfId="0" applyFont="1" applyFill="1" applyBorder="1" applyAlignment="1">
      <alignment horizontal="center"/>
    </xf>
    <xf numFmtId="0" fontId="10" fillId="1" borderId="2" xfId="0" applyFont="1" applyFill="1" applyBorder="1" applyAlignment="1">
      <alignment horizontal="center"/>
    </xf>
    <xf numFmtId="0" fontId="10" fillId="1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1" borderId="0" xfId="0" applyFill="1" applyAlignment="1">
      <alignment/>
    </xf>
    <xf numFmtId="0" fontId="13" fillId="1" borderId="0" xfId="0" applyFont="1" applyFill="1" applyAlignment="1">
      <alignment/>
    </xf>
    <xf numFmtId="0" fontId="13" fillId="1" borderId="4" xfId="0" applyFont="1" applyFill="1" applyBorder="1" applyAlignment="1">
      <alignment/>
    </xf>
    <xf numFmtId="0" fontId="3" fillId="3" borderId="4" xfId="0" applyFont="1" applyFill="1" applyBorder="1" applyAlignment="1">
      <alignment horizontal="left" vertical="center"/>
    </xf>
    <xf numFmtId="0" fontId="0" fillId="3" borderId="0" xfId="0" applyFill="1" applyAlignment="1">
      <alignment/>
    </xf>
    <xf numFmtId="0" fontId="3" fillId="3" borderId="4" xfId="0" applyFont="1" applyFill="1" applyBorder="1" applyAlignment="1">
      <alignment/>
    </xf>
    <xf numFmtId="0" fontId="13" fillId="3" borderId="0" xfId="0" applyFont="1" applyFill="1" applyAlignment="1">
      <alignment/>
    </xf>
    <xf numFmtId="0" fontId="13" fillId="3" borderId="4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1" borderId="8" xfId="0" applyFill="1" applyBorder="1" applyAlignment="1">
      <alignment/>
    </xf>
    <xf numFmtId="0" fontId="0" fillId="3" borderId="8" xfId="0" applyFill="1" applyBorder="1" applyAlignment="1">
      <alignment/>
    </xf>
    <xf numFmtId="0" fontId="3" fillId="3" borderId="5" xfId="0" applyFon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1" borderId="11" xfId="0" applyFont="1" applyFill="1" applyBorder="1" applyAlignment="1">
      <alignment horizontal="left" vertical="center"/>
    </xf>
    <xf numFmtId="0" fontId="10" fillId="1" borderId="12" xfId="0" applyFont="1" applyFill="1" applyBorder="1" applyAlignment="1">
      <alignment horizontal="center"/>
    </xf>
    <xf numFmtId="0" fontId="2" fillId="1" borderId="13" xfId="0" applyFont="1" applyFill="1" applyBorder="1" applyAlignment="1">
      <alignment horizontal="center"/>
    </xf>
    <xf numFmtId="0" fontId="2" fillId="1" borderId="14" xfId="0" applyFont="1" applyFill="1" applyBorder="1" applyAlignment="1">
      <alignment horizontal="center"/>
    </xf>
    <xf numFmtId="0" fontId="4" fillId="1" borderId="9" xfId="0" applyFont="1" applyFill="1" applyBorder="1" applyAlignment="1">
      <alignment/>
    </xf>
    <xf numFmtId="0" fontId="10" fillId="1" borderId="10" xfId="0" applyFont="1" applyFill="1" applyBorder="1" applyAlignment="1">
      <alignment horizontal="center"/>
    </xf>
    <xf numFmtId="0" fontId="2" fillId="1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1" borderId="24" xfId="0" applyFont="1" applyFill="1" applyBorder="1" applyAlignment="1">
      <alignment horizontal="center" vertical="center"/>
    </xf>
    <xf numFmtId="0" fontId="19" fillId="1" borderId="2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13" fillId="4" borderId="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 textRotation="90"/>
    </xf>
    <xf numFmtId="0" fontId="9" fillId="0" borderId="28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3" fillId="1" borderId="11" xfId="0" applyFont="1" applyFill="1" applyBorder="1" applyAlignment="1">
      <alignment horizontal="center" vertical="center" textRotation="90"/>
    </xf>
    <xf numFmtId="0" fontId="3" fillId="1" borderId="4" xfId="0" applyFont="1" applyFill="1" applyBorder="1" applyAlignment="1">
      <alignment horizontal="center" vertical="center" textRotation="90"/>
    </xf>
    <xf numFmtId="0" fontId="3" fillId="1" borderId="9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3" fillId="1" borderId="5" xfId="0" applyFont="1" applyFill="1" applyBorder="1" applyAlignment="1">
      <alignment horizontal="center" vertical="center" textRotation="90"/>
    </xf>
    <xf numFmtId="0" fontId="3" fillId="1" borderId="6" xfId="0" applyFont="1" applyFill="1" applyBorder="1" applyAlignment="1">
      <alignment horizontal="center" vertical="center" textRotation="90"/>
    </xf>
    <xf numFmtId="0" fontId="14" fillId="7" borderId="3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7" fillId="3" borderId="9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9" fillId="4" borderId="3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19" fillId="1" borderId="3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1" borderId="3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1" borderId="24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textRotation="90"/>
    </xf>
    <xf numFmtId="0" fontId="23" fillId="0" borderId="41" xfId="0" applyFont="1" applyBorder="1" applyAlignment="1">
      <alignment horizontal="center" vertical="center" textRotation="90"/>
    </xf>
    <xf numFmtId="0" fontId="23" fillId="0" borderId="42" xfId="0" applyFont="1" applyBorder="1" applyAlignment="1">
      <alignment horizontal="center" vertical="center" textRotation="90"/>
    </xf>
    <xf numFmtId="0" fontId="3" fillId="0" borderId="40" xfId="0" applyFont="1" applyBorder="1" applyAlignment="1">
      <alignment horizontal="justify" vertical="center" textRotation="90"/>
    </xf>
    <xf numFmtId="0" fontId="3" fillId="0" borderId="41" xfId="0" applyFont="1" applyBorder="1" applyAlignment="1">
      <alignment horizontal="justify" vertical="center" textRotation="90"/>
    </xf>
    <xf numFmtId="0" fontId="3" fillId="0" borderId="42" xfId="0" applyFont="1" applyBorder="1" applyAlignment="1">
      <alignment horizontal="justify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SheetLayoutView="100" workbookViewId="0" topLeftCell="A10">
      <selection activeCell="B16" sqref="B16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2.8515625" style="0" customWidth="1"/>
    <col min="4" max="4" width="13.7109375" style="0" customWidth="1"/>
    <col min="5" max="5" width="4.28125" style="0" customWidth="1"/>
    <col min="6" max="6" width="2.28125" style="0" customWidth="1"/>
    <col min="7" max="7" width="3.7109375" style="0" customWidth="1"/>
    <col min="8" max="8" width="6.421875" style="0" customWidth="1"/>
    <col min="9" max="9" width="2.8515625" style="0" customWidth="1"/>
    <col min="10" max="10" width="13.7109375" style="0" customWidth="1"/>
    <col min="11" max="11" width="4.28125" style="0" customWidth="1"/>
    <col min="12" max="12" width="2.28125" style="0" customWidth="1"/>
    <col min="13" max="13" width="3.7109375" style="0" customWidth="1"/>
    <col min="14" max="14" width="6.421875" style="0" customWidth="1"/>
    <col min="15" max="15" width="2.8515625" style="0" customWidth="1"/>
    <col min="16" max="16" width="13.7109375" style="0" customWidth="1"/>
    <col min="17" max="17" width="4.28125" style="0" customWidth="1"/>
    <col min="18" max="18" width="3.7109375" style="0" customWidth="1"/>
    <col min="19" max="19" width="6.421875" style="0" customWidth="1"/>
    <col min="20" max="20" width="2.8515625" style="0" customWidth="1"/>
    <col min="21" max="21" width="13.7109375" style="0" customWidth="1"/>
    <col min="22" max="22" width="4.28125" style="0" customWidth="1"/>
    <col min="23" max="23" width="2.28125" style="0" customWidth="1"/>
    <col min="24" max="24" width="3.7109375" style="0" customWidth="1"/>
    <col min="25" max="25" width="6.421875" style="0" customWidth="1"/>
    <col min="26" max="26" width="2.8515625" style="0" customWidth="1"/>
    <col min="27" max="27" width="13.7109375" style="0" customWidth="1"/>
    <col min="28" max="28" width="4.28125" style="0" customWidth="1"/>
    <col min="29" max="29" width="2.28125" style="0" customWidth="1"/>
    <col min="30" max="30" width="3.7109375" style="0" customWidth="1"/>
    <col min="31" max="31" width="6.421875" style="0" customWidth="1"/>
    <col min="32" max="32" width="2.8515625" style="0" customWidth="1"/>
    <col min="33" max="33" width="13.7109375" style="0" customWidth="1"/>
    <col min="34" max="34" width="4.28125" style="0" customWidth="1"/>
  </cols>
  <sheetData>
    <row r="1" spans="1:34" ht="13.5" thickBot="1">
      <c r="A1" s="111" t="s">
        <v>0</v>
      </c>
      <c r="B1" s="112"/>
      <c r="C1" s="112"/>
      <c r="D1" s="113"/>
      <c r="E1" s="16" t="s">
        <v>15</v>
      </c>
      <c r="G1" s="111" t="s">
        <v>8</v>
      </c>
      <c r="H1" s="112"/>
      <c r="I1" s="112"/>
      <c r="J1" s="113"/>
      <c r="K1" s="16" t="s">
        <v>15</v>
      </c>
      <c r="M1" s="111" t="s">
        <v>7</v>
      </c>
      <c r="N1" s="112"/>
      <c r="O1" s="112"/>
      <c r="P1" s="113"/>
      <c r="Q1" s="16" t="s">
        <v>15</v>
      </c>
      <c r="R1" s="111" t="s">
        <v>16</v>
      </c>
      <c r="S1" s="112"/>
      <c r="T1" s="112"/>
      <c r="U1" s="113"/>
      <c r="V1" s="16" t="s">
        <v>15</v>
      </c>
      <c r="X1" s="111" t="s">
        <v>17</v>
      </c>
      <c r="Y1" s="112"/>
      <c r="Z1" s="112"/>
      <c r="AA1" s="113"/>
      <c r="AB1" s="16" t="s">
        <v>15</v>
      </c>
      <c r="AD1" s="111" t="s">
        <v>18</v>
      </c>
      <c r="AE1" s="112"/>
      <c r="AF1" s="112"/>
      <c r="AG1" s="113"/>
      <c r="AH1" s="16" t="s">
        <v>15</v>
      </c>
    </row>
    <row r="2" spans="1:34" ht="12.75" customHeight="1">
      <c r="A2" s="114" t="s">
        <v>9</v>
      </c>
      <c r="B2" s="10"/>
      <c r="C2" s="102" t="s">
        <v>3</v>
      </c>
      <c r="D2" s="17">
        <v>1111111111</v>
      </c>
      <c r="E2" s="4"/>
      <c r="G2" s="114" t="s">
        <v>9</v>
      </c>
      <c r="H2" s="10"/>
      <c r="I2" s="102" t="s">
        <v>3</v>
      </c>
      <c r="J2" s="17">
        <v>1111111111</v>
      </c>
      <c r="K2" s="4"/>
      <c r="M2" s="114" t="s">
        <v>9</v>
      </c>
      <c r="N2" s="10"/>
      <c r="O2" s="102" t="s">
        <v>3</v>
      </c>
      <c r="P2" s="17">
        <v>1111111111</v>
      </c>
      <c r="Q2" s="4"/>
      <c r="R2" s="114" t="s">
        <v>9</v>
      </c>
      <c r="S2" s="10"/>
      <c r="T2" s="102" t="s">
        <v>3</v>
      </c>
      <c r="U2" s="17">
        <v>1111111111</v>
      </c>
      <c r="V2" s="4"/>
      <c r="X2" s="114" t="s">
        <v>9</v>
      </c>
      <c r="Y2" s="10"/>
      <c r="Z2" s="102" t="s">
        <v>3</v>
      </c>
      <c r="AA2" s="17">
        <v>1111111111</v>
      </c>
      <c r="AB2" s="4"/>
      <c r="AD2" s="114" t="s">
        <v>9</v>
      </c>
      <c r="AE2" s="10"/>
      <c r="AF2" s="102" t="s">
        <v>3</v>
      </c>
      <c r="AG2" s="17">
        <v>1111111111</v>
      </c>
      <c r="AH2" s="4"/>
    </row>
    <row r="3" spans="1:34" ht="12.75">
      <c r="A3" s="115"/>
      <c r="B3" s="11"/>
      <c r="C3" s="103"/>
      <c r="D3" s="18">
        <v>2222222222</v>
      </c>
      <c r="E3" s="5"/>
      <c r="G3" s="115"/>
      <c r="H3" s="11"/>
      <c r="I3" s="103"/>
      <c r="J3" s="18">
        <v>2222222222</v>
      </c>
      <c r="K3" s="5"/>
      <c r="M3" s="115"/>
      <c r="N3" s="11"/>
      <c r="O3" s="103"/>
      <c r="P3" s="18">
        <v>2222222222</v>
      </c>
      <c r="Q3" s="5"/>
      <c r="R3" s="115"/>
      <c r="S3" s="11"/>
      <c r="T3" s="103"/>
      <c r="U3" s="18">
        <v>2222222222</v>
      </c>
      <c r="V3" s="5"/>
      <c r="X3" s="115"/>
      <c r="Y3" s="11"/>
      <c r="Z3" s="103"/>
      <c r="AA3" s="18">
        <v>2222222222</v>
      </c>
      <c r="AB3" s="5"/>
      <c r="AD3" s="115"/>
      <c r="AE3" s="11"/>
      <c r="AF3" s="103"/>
      <c r="AG3" s="18">
        <v>2222222222</v>
      </c>
      <c r="AH3" s="5"/>
    </row>
    <row r="4" spans="1:34" ht="12.75">
      <c r="A4" s="115"/>
      <c r="B4" s="7" t="s">
        <v>1</v>
      </c>
      <c r="C4" s="103"/>
      <c r="D4" s="18">
        <v>3333333333</v>
      </c>
      <c r="E4" s="5"/>
      <c r="G4" s="115"/>
      <c r="H4" s="7" t="s">
        <v>1</v>
      </c>
      <c r="I4" s="103"/>
      <c r="J4" s="18">
        <v>3333333333</v>
      </c>
      <c r="K4" s="5"/>
      <c r="M4" s="115"/>
      <c r="N4" s="7" t="s">
        <v>1</v>
      </c>
      <c r="O4" s="103"/>
      <c r="P4" s="18">
        <v>3333333333</v>
      </c>
      <c r="Q4" s="5"/>
      <c r="R4" s="115"/>
      <c r="S4" s="7" t="s">
        <v>1</v>
      </c>
      <c r="T4" s="103"/>
      <c r="U4" s="18">
        <v>3333333333</v>
      </c>
      <c r="V4" s="5"/>
      <c r="X4" s="115"/>
      <c r="Y4" s="7" t="s">
        <v>1</v>
      </c>
      <c r="Z4" s="103"/>
      <c r="AA4" s="18">
        <v>3333333333</v>
      </c>
      <c r="AB4" s="5"/>
      <c r="AD4" s="115"/>
      <c r="AE4" s="7" t="s">
        <v>1</v>
      </c>
      <c r="AF4" s="103"/>
      <c r="AG4" s="18">
        <v>3333333333</v>
      </c>
      <c r="AH4" s="5"/>
    </row>
    <row r="5" spans="1:34" ht="13.5" thickBot="1">
      <c r="A5" s="115"/>
      <c r="B5" s="11"/>
      <c r="C5" s="104"/>
      <c r="D5" s="19">
        <v>4444444444</v>
      </c>
      <c r="E5" s="6"/>
      <c r="G5" s="115"/>
      <c r="H5" s="11"/>
      <c r="I5" s="104"/>
      <c r="J5" s="19">
        <v>4444444444</v>
      </c>
      <c r="K5" s="6"/>
      <c r="M5" s="115"/>
      <c r="N5" s="11"/>
      <c r="O5" s="104"/>
      <c r="P5" s="19">
        <v>4444444444</v>
      </c>
      <c r="Q5" s="6"/>
      <c r="R5" s="115"/>
      <c r="S5" s="11"/>
      <c r="T5" s="104"/>
      <c r="U5" s="19">
        <v>4444444444</v>
      </c>
      <c r="V5" s="6"/>
      <c r="X5" s="115"/>
      <c r="Y5" s="11"/>
      <c r="Z5" s="104"/>
      <c r="AA5" s="19">
        <v>4444444444</v>
      </c>
      <c r="AB5" s="6"/>
      <c r="AD5" s="115"/>
      <c r="AE5" s="11"/>
      <c r="AF5" s="104"/>
      <c r="AG5" s="19">
        <v>4444444444</v>
      </c>
      <c r="AH5" s="6"/>
    </row>
    <row r="6" spans="1:34" ht="12.75" customHeight="1">
      <c r="A6" s="115"/>
      <c r="B6" s="8" t="s">
        <v>2</v>
      </c>
      <c r="C6" s="102" t="s">
        <v>4</v>
      </c>
      <c r="D6" s="17">
        <v>1111111111</v>
      </c>
      <c r="E6" s="4"/>
      <c r="G6" s="115"/>
      <c r="H6" s="8" t="s">
        <v>2</v>
      </c>
      <c r="I6" s="102" t="s">
        <v>4</v>
      </c>
      <c r="J6" s="17">
        <v>1111111111</v>
      </c>
      <c r="K6" s="4"/>
      <c r="M6" s="115"/>
      <c r="N6" s="8" t="s">
        <v>2</v>
      </c>
      <c r="O6" s="102" t="s">
        <v>4</v>
      </c>
      <c r="P6" s="26">
        <v>1111111111</v>
      </c>
      <c r="Q6" s="4"/>
      <c r="R6" s="115"/>
      <c r="S6" s="8" t="s">
        <v>2</v>
      </c>
      <c r="T6" s="102" t="s">
        <v>4</v>
      </c>
      <c r="U6" s="17">
        <v>1111111111</v>
      </c>
      <c r="V6" s="4"/>
      <c r="X6" s="115"/>
      <c r="Y6" s="8" t="s">
        <v>2</v>
      </c>
      <c r="Z6" s="102" t="s">
        <v>4</v>
      </c>
      <c r="AA6" s="17">
        <v>1111111111</v>
      </c>
      <c r="AB6" s="4"/>
      <c r="AD6" s="115"/>
      <c r="AE6" s="8" t="s">
        <v>2</v>
      </c>
      <c r="AF6" s="102" t="s">
        <v>4</v>
      </c>
      <c r="AG6" s="20">
        <v>1111111111</v>
      </c>
      <c r="AH6" s="4"/>
    </row>
    <row r="7" spans="1:34" ht="12.75">
      <c r="A7" s="115"/>
      <c r="B7" s="12"/>
      <c r="C7" s="103"/>
      <c r="D7" s="18">
        <v>2222222222</v>
      </c>
      <c r="E7" s="5"/>
      <c r="G7" s="115"/>
      <c r="H7" s="12"/>
      <c r="I7" s="103"/>
      <c r="J7" s="18">
        <v>2222222222</v>
      </c>
      <c r="K7" s="5"/>
      <c r="M7" s="115"/>
      <c r="N7" s="12"/>
      <c r="O7" s="103"/>
      <c r="P7" s="27">
        <v>2222222222</v>
      </c>
      <c r="Q7" s="5"/>
      <c r="R7" s="115"/>
      <c r="S7" s="12"/>
      <c r="T7" s="103"/>
      <c r="U7" s="18">
        <v>2222222222</v>
      </c>
      <c r="V7" s="5"/>
      <c r="X7" s="115"/>
      <c r="Y7" s="12"/>
      <c r="Z7" s="103"/>
      <c r="AA7" s="18">
        <v>2222222222</v>
      </c>
      <c r="AB7" s="5"/>
      <c r="AD7" s="115"/>
      <c r="AE7" s="12"/>
      <c r="AF7" s="103"/>
      <c r="AG7" s="21">
        <v>2222222222</v>
      </c>
      <c r="AH7" s="5"/>
    </row>
    <row r="8" spans="1:34" ht="12.75">
      <c r="A8" s="115"/>
      <c r="B8" s="38"/>
      <c r="C8" s="103"/>
      <c r="D8" s="18">
        <v>3333333333</v>
      </c>
      <c r="E8" s="5"/>
      <c r="G8" s="115"/>
      <c r="H8" s="38"/>
      <c r="I8" s="103"/>
      <c r="J8" s="18">
        <v>3333333333</v>
      </c>
      <c r="K8" s="5"/>
      <c r="M8" s="115"/>
      <c r="N8" s="38"/>
      <c r="O8" s="103"/>
      <c r="P8" s="27">
        <v>3333333333</v>
      </c>
      <c r="Q8" s="5"/>
      <c r="R8" s="115"/>
      <c r="S8" s="38"/>
      <c r="T8" s="103"/>
      <c r="U8" s="18">
        <v>3333333333</v>
      </c>
      <c r="V8" s="5"/>
      <c r="X8" s="115"/>
      <c r="Y8" s="38"/>
      <c r="Z8" s="103"/>
      <c r="AA8" s="18">
        <v>3333333333</v>
      </c>
      <c r="AB8" s="5"/>
      <c r="AD8" s="115"/>
      <c r="AE8" s="38"/>
      <c r="AF8" s="103"/>
      <c r="AG8" s="21">
        <v>3333333333</v>
      </c>
      <c r="AH8" s="5"/>
    </row>
    <row r="9" spans="1:34" ht="13.5" thickBot="1">
      <c r="A9" s="115"/>
      <c r="B9" s="8"/>
      <c r="C9" s="104"/>
      <c r="D9" s="19">
        <v>4444444444</v>
      </c>
      <c r="E9" s="6"/>
      <c r="G9" s="115"/>
      <c r="H9" s="8"/>
      <c r="I9" s="104"/>
      <c r="J9" s="19">
        <v>4444444444</v>
      </c>
      <c r="K9" s="6"/>
      <c r="M9" s="115"/>
      <c r="N9" s="8"/>
      <c r="O9" s="104"/>
      <c r="P9" s="28">
        <v>4444444444</v>
      </c>
      <c r="Q9" s="6"/>
      <c r="R9" s="115"/>
      <c r="S9" s="8"/>
      <c r="T9" s="104"/>
      <c r="U9" s="19">
        <v>4444444444</v>
      </c>
      <c r="V9" s="6"/>
      <c r="X9" s="115"/>
      <c r="Y9" s="8"/>
      <c r="Z9" s="104"/>
      <c r="AA9" s="19">
        <v>4444444444</v>
      </c>
      <c r="AB9" s="6"/>
      <c r="AD9" s="115"/>
      <c r="AE9" s="8"/>
      <c r="AF9" s="104"/>
      <c r="AG9" s="22">
        <v>4444444444</v>
      </c>
      <c r="AH9" s="6"/>
    </row>
    <row r="10" spans="1:34" ht="12.75" customHeight="1">
      <c r="A10" s="115"/>
      <c r="B10" s="7" t="s">
        <v>1</v>
      </c>
      <c r="C10" s="102" t="s">
        <v>5</v>
      </c>
      <c r="D10" s="17">
        <v>1111111111</v>
      </c>
      <c r="E10" s="4"/>
      <c r="G10" s="115"/>
      <c r="H10" s="7" t="s">
        <v>1</v>
      </c>
      <c r="I10" s="102" t="s">
        <v>5</v>
      </c>
      <c r="J10" s="17">
        <v>1111111111</v>
      </c>
      <c r="K10" s="4"/>
      <c r="M10" s="115"/>
      <c r="N10" s="7" t="s">
        <v>1</v>
      </c>
      <c r="O10" s="102" t="s">
        <v>5</v>
      </c>
      <c r="P10" s="17">
        <v>1111111111</v>
      </c>
      <c r="Q10" s="4"/>
      <c r="R10" s="115"/>
      <c r="S10" s="7" t="s">
        <v>1</v>
      </c>
      <c r="T10" s="102" t="s">
        <v>5</v>
      </c>
      <c r="U10" s="17">
        <v>1111111111</v>
      </c>
      <c r="V10" s="4"/>
      <c r="X10" s="115"/>
      <c r="Y10" s="7" t="s">
        <v>1</v>
      </c>
      <c r="Z10" s="102" t="s">
        <v>5</v>
      </c>
      <c r="AA10" s="17">
        <v>1111111111</v>
      </c>
      <c r="AB10" s="4"/>
      <c r="AD10" s="115"/>
      <c r="AE10" s="7" t="s">
        <v>1</v>
      </c>
      <c r="AF10" s="102" t="s">
        <v>5</v>
      </c>
      <c r="AG10" s="17">
        <v>1111111111</v>
      </c>
      <c r="AH10" s="4"/>
    </row>
    <row r="11" spans="1:34" ht="12.75">
      <c r="A11" s="115"/>
      <c r="B11" s="12"/>
      <c r="C11" s="103"/>
      <c r="D11" s="18">
        <v>2222222222</v>
      </c>
      <c r="E11" s="5"/>
      <c r="G11" s="115"/>
      <c r="H11" s="12"/>
      <c r="I11" s="103"/>
      <c r="J11" s="18">
        <v>2222222222</v>
      </c>
      <c r="K11" s="5"/>
      <c r="M11" s="115"/>
      <c r="N11" s="12"/>
      <c r="O11" s="103"/>
      <c r="P11" s="18">
        <v>2222222222</v>
      </c>
      <c r="Q11" s="5"/>
      <c r="R11" s="115"/>
      <c r="S11" s="12"/>
      <c r="T11" s="103"/>
      <c r="U11" s="18">
        <v>2222222222</v>
      </c>
      <c r="V11" s="5"/>
      <c r="X11" s="115"/>
      <c r="Y11" s="12"/>
      <c r="Z11" s="103"/>
      <c r="AA11" s="18">
        <v>2222222222</v>
      </c>
      <c r="AB11" s="5"/>
      <c r="AD11" s="115"/>
      <c r="AE11" s="12"/>
      <c r="AF11" s="103"/>
      <c r="AG11" s="18">
        <v>2222222222</v>
      </c>
      <c r="AH11" s="5"/>
    </row>
    <row r="12" spans="1:34" ht="12.75">
      <c r="A12" s="115"/>
      <c r="B12" s="8" t="s">
        <v>2</v>
      </c>
      <c r="C12" s="103"/>
      <c r="D12" s="18">
        <v>3333333333</v>
      </c>
      <c r="E12" s="5"/>
      <c r="G12" s="115"/>
      <c r="H12" s="8" t="s">
        <v>2</v>
      </c>
      <c r="I12" s="103"/>
      <c r="J12" s="18">
        <v>3333333333</v>
      </c>
      <c r="K12" s="5"/>
      <c r="M12" s="115"/>
      <c r="N12" s="8" t="s">
        <v>2</v>
      </c>
      <c r="O12" s="103"/>
      <c r="P12" s="18">
        <v>3333333333</v>
      </c>
      <c r="Q12" s="5"/>
      <c r="R12" s="115"/>
      <c r="S12" s="8" t="s">
        <v>2</v>
      </c>
      <c r="T12" s="103"/>
      <c r="U12" s="18">
        <v>3333333333</v>
      </c>
      <c r="V12" s="5"/>
      <c r="X12" s="115"/>
      <c r="Y12" s="8" t="s">
        <v>2</v>
      </c>
      <c r="Z12" s="103"/>
      <c r="AA12" s="18">
        <v>3333333333</v>
      </c>
      <c r="AB12" s="5"/>
      <c r="AD12" s="115"/>
      <c r="AE12" s="8" t="s">
        <v>2</v>
      </c>
      <c r="AF12" s="103"/>
      <c r="AG12" s="18">
        <v>3333333333</v>
      </c>
      <c r="AH12" s="5"/>
    </row>
    <row r="13" spans="1:34" ht="13.5" thickBot="1">
      <c r="A13" s="116"/>
      <c r="B13" s="13"/>
      <c r="C13" s="104"/>
      <c r="D13" s="19">
        <v>4444444444</v>
      </c>
      <c r="E13" s="6"/>
      <c r="G13" s="116"/>
      <c r="H13" s="13"/>
      <c r="I13" s="104"/>
      <c r="J13" s="19">
        <v>4444444444</v>
      </c>
      <c r="K13" s="6"/>
      <c r="M13" s="116"/>
      <c r="N13" s="13"/>
      <c r="O13" s="104"/>
      <c r="P13" s="19">
        <v>4444444444</v>
      </c>
      <c r="Q13" s="6"/>
      <c r="R13" s="116"/>
      <c r="S13" s="13"/>
      <c r="T13" s="104"/>
      <c r="U13" s="19">
        <v>4444444444</v>
      </c>
      <c r="V13" s="6"/>
      <c r="X13" s="116"/>
      <c r="Y13" s="13"/>
      <c r="Z13" s="104"/>
      <c r="AA13" s="19">
        <v>4444444444</v>
      </c>
      <c r="AB13" s="6"/>
      <c r="AD13" s="116"/>
      <c r="AE13" s="13"/>
      <c r="AF13" s="104"/>
      <c r="AG13" s="19">
        <v>4444444444</v>
      </c>
      <c r="AH13" s="6"/>
    </row>
    <row r="14" spans="1:34" ht="12.75" customHeight="1">
      <c r="A14" s="106" t="s">
        <v>10</v>
      </c>
      <c r="B14" s="9" t="s">
        <v>1</v>
      </c>
      <c r="C14" s="109" t="s">
        <v>4</v>
      </c>
      <c r="D14" s="23">
        <v>1111111111</v>
      </c>
      <c r="E14" s="1"/>
      <c r="G14" s="106" t="s">
        <v>10</v>
      </c>
      <c r="H14" s="9" t="s">
        <v>1</v>
      </c>
      <c r="I14" s="109" t="s">
        <v>4</v>
      </c>
      <c r="J14" s="23">
        <v>1111111111</v>
      </c>
      <c r="K14" s="1"/>
      <c r="M14" s="106" t="s">
        <v>10</v>
      </c>
      <c r="N14" s="9" t="s">
        <v>1</v>
      </c>
      <c r="O14" s="109" t="s">
        <v>4</v>
      </c>
      <c r="P14" s="23">
        <v>1111111111</v>
      </c>
      <c r="Q14" s="1"/>
      <c r="R14" s="106" t="s">
        <v>10</v>
      </c>
      <c r="S14" s="9" t="s">
        <v>1</v>
      </c>
      <c r="T14" s="109" t="s">
        <v>4</v>
      </c>
      <c r="U14" s="23">
        <v>1111111111</v>
      </c>
      <c r="V14" s="1"/>
      <c r="X14" s="106" t="s">
        <v>10</v>
      </c>
      <c r="Y14" s="9" t="s">
        <v>1</v>
      </c>
      <c r="Z14" s="109" t="s">
        <v>4</v>
      </c>
      <c r="AA14" s="23">
        <v>1111111111</v>
      </c>
      <c r="AB14" s="1"/>
      <c r="AD14" s="106" t="s">
        <v>10</v>
      </c>
      <c r="AE14" s="9" t="s">
        <v>1</v>
      </c>
      <c r="AF14" s="109" t="s">
        <v>4</v>
      </c>
      <c r="AG14" s="23">
        <v>1111111111</v>
      </c>
      <c r="AH14" s="1"/>
    </row>
    <row r="15" spans="1:34" ht="12.75">
      <c r="A15" s="107"/>
      <c r="B15" s="29"/>
      <c r="C15" s="98"/>
      <c r="D15" s="24">
        <v>2222222222</v>
      </c>
      <c r="E15" s="2"/>
      <c r="G15" s="107"/>
      <c r="H15" s="29"/>
      <c r="I15" s="98"/>
      <c r="J15" s="24">
        <v>2222222222</v>
      </c>
      <c r="K15" s="2"/>
      <c r="M15" s="107"/>
      <c r="N15" s="29"/>
      <c r="O15" s="98"/>
      <c r="P15" s="24">
        <v>2222222222</v>
      </c>
      <c r="Q15" s="2"/>
      <c r="R15" s="107"/>
      <c r="S15" s="29"/>
      <c r="T15" s="98"/>
      <c r="U15" s="24">
        <v>2222222222</v>
      </c>
      <c r="V15" s="2"/>
      <c r="X15" s="107"/>
      <c r="Y15" s="29"/>
      <c r="Z15" s="98"/>
      <c r="AA15" s="24">
        <v>2222222222</v>
      </c>
      <c r="AB15" s="2"/>
      <c r="AD15" s="107"/>
      <c r="AE15" s="29"/>
      <c r="AF15" s="98"/>
      <c r="AG15" s="24">
        <v>2222222222</v>
      </c>
      <c r="AH15" s="2"/>
    </row>
    <row r="16" spans="1:34" ht="12.75">
      <c r="A16" s="107"/>
      <c r="B16" s="14" t="s">
        <v>2</v>
      </c>
      <c r="C16" s="98"/>
      <c r="D16" s="24">
        <v>3333333333</v>
      </c>
      <c r="E16" s="2"/>
      <c r="G16" s="107"/>
      <c r="H16" s="14" t="s">
        <v>2</v>
      </c>
      <c r="I16" s="98"/>
      <c r="J16" s="24">
        <v>3333333333</v>
      </c>
      <c r="K16" s="2"/>
      <c r="M16" s="107"/>
      <c r="N16" s="14" t="s">
        <v>2</v>
      </c>
      <c r="O16" s="98"/>
      <c r="P16" s="24">
        <v>3333333333</v>
      </c>
      <c r="Q16" s="2"/>
      <c r="R16" s="107"/>
      <c r="S16" s="14" t="s">
        <v>2</v>
      </c>
      <c r="T16" s="98"/>
      <c r="U16" s="24">
        <v>3333333333</v>
      </c>
      <c r="V16" s="2"/>
      <c r="X16" s="107"/>
      <c r="Y16" s="14" t="s">
        <v>2</v>
      </c>
      <c r="Z16" s="98"/>
      <c r="AA16" s="24">
        <v>3333333333</v>
      </c>
      <c r="AB16" s="2"/>
      <c r="AD16" s="107"/>
      <c r="AE16" s="14" t="s">
        <v>2</v>
      </c>
      <c r="AF16" s="98"/>
      <c r="AG16" s="24">
        <v>3333333333</v>
      </c>
      <c r="AH16" s="2"/>
    </row>
    <row r="17" spans="1:34" ht="13.5" thickBot="1">
      <c r="A17" s="107"/>
      <c r="B17" s="39"/>
      <c r="C17" s="110"/>
      <c r="D17" s="25">
        <v>4444444444</v>
      </c>
      <c r="E17" s="3"/>
      <c r="G17" s="107"/>
      <c r="H17" s="39"/>
      <c r="I17" s="110"/>
      <c r="J17" s="25">
        <v>4444444444</v>
      </c>
      <c r="K17" s="3"/>
      <c r="M17" s="107"/>
      <c r="N17" s="39"/>
      <c r="O17" s="110"/>
      <c r="P17" s="25">
        <v>4444444444</v>
      </c>
      <c r="Q17" s="3"/>
      <c r="R17" s="107"/>
      <c r="S17" s="39"/>
      <c r="T17" s="110"/>
      <c r="U17" s="25">
        <v>4444444444</v>
      </c>
      <c r="V17" s="3"/>
      <c r="X17" s="107"/>
      <c r="Y17" s="39"/>
      <c r="Z17" s="110"/>
      <c r="AA17" s="25">
        <v>4444444444</v>
      </c>
      <c r="AB17" s="3"/>
      <c r="AD17" s="107"/>
      <c r="AE17" s="39"/>
      <c r="AF17" s="110"/>
      <c r="AG17" s="25">
        <v>4444444444</v>
      </c>
      <c r="AH17" s="3"/>
    </row>
    <row r="18" spans="1:34" ht="12.75" customHeight="1">
      <c r="A18" s="107"/>
      <c r="B18" s="30" t="s">
        <v>1</v>
      </c>
      <c r="C18" s="109" t="s">
        <v>5</v>
      </c>
      <c r="D18" s="23">
        <v>1111111111</v>
      </c>
      <c r="E18" s="1"/>
      <c r="G18" s="107"/>
      <c r="H18" s="30" t="s">
        <v>1</v>
      </c>
      <c r="I18" s="109" t="s">
        <v>5</v>
      </c>
      <c r="J18" s="23">
        <v>1111111111</v>
      </c>
      <c r="K18" s="1"/>
      <c r="M18" s="107"/>
      <c r="N18" s="30" t="s">
        <v>1</v>
      </c>
      <c r="O18" s="109" t="s">
        <v>5</v>
      </c>
      <c r="P18" s="23">
        <v>1111111111</v>
      </c>
      <c r="Q18" s="1"/>
      <c r="R18" s="107"/>
      <c r="S18" s="30" t="s">
        <v>1</v>
      </c>
      <c r="T18" s="109" t="s">
        <v>5</v>
      </c>
      <c r="U18" s="23">
        <v>1111111111</v>
      </c>
      <c r="V18" s="1"/>
      <c r="X18" s="107"/>
      <c r="Y18" s="30" t="s">
        <v>1</v>
      </c>
      <c r="Z18" s="109" t="s">
        <v>5</v>
      </c>
      <c r="AA18" s="23">
        <v>1111111111</v>
      </c>
      <c r="AB18" s="1"/>
      <c r="AD18" s="107"/>
      <c r="AE18" s="30" t="s">
        <v>1</v>
      </c>
      <c r="AF18" s="109" t="s">
        <v>5</v>
      </c>
      <c r="AG18" s="23">
        <v>1111111111</v>
      </c>
      <c r="AH18" s="1"/>
    </row>
    <row r="19" spans="1:34" ht="12.75">
      <c r="A19" s="107"/>
      <c r="B19" s="31"/>
      <c r="C19" s="98"/>
      <c r="D19" s="24">
        <v>2222222222</v>
      </c>
      <c r="E19" s="2"/>
      <c r="G19" s="107"/>
      <c r="H19" s="31"/>
      <c r="I19" s="98"/>
      <c r="J19" s="24">
        <v>2222222222</v>
      </c>
      <c r="K19" s="2"/>
      <c r="M19" s="107"/>
      <c r="N19" s="31"/>
      <c r="O19" s="98"/>
      <c r="P19" s="24">
        <v>2222222222</v>
      </c>
      <c r="Q19" s="2"/>
      <c r="R19" s="107"/>
      <c r="S19" s="31"/>
      <c r="T19" s="98"/>
      <c r="U19" s="24">
        <v>2222222222</v>
      </c>
      <c r="V19" s="2"/>
      <c r="X19" s="107"/>
      <c r="Y19" s="31"/>
      <c r="Z19" s="98"/>
      <c r="AA19" s="24">
        <v>2222222222</v>
      </c>
      <c r="AB19" s="2"/>
      <c r="AD19" s="107"/>
      <c r="AE19" s="31"/>
      <c r="AF19" s="98"/>
      <c r="AG19" s="24">
        <v>2222222222</v>
      </c>
      <c r="AH19" s="2"/>
    </row>
    <row r="20" spans="1:34" ht="12.75">
      <c r="A20" s="107"/>
      <c r="B20" s="31" t="s">
        <v>2</v>
      </c>
      <c r="C20" s="98"/>
      <c r="D20" s="24">
        <v>3333333333</v>
      </c>
      <c r="E20" s="2"/>
      <c r="G20" s="107"/>
      <c r="H20" s="31" t="s">
        <v>2</v>
      </c>
      <c r="I20" s="98"/>
      <c r="J20" s="24">
        <v>3333333333</v>
      </c>
      <c r="K20" s="2"/>
      <c r="M20" s="107"/>
      <c r="N20" s="31" t="s">
        <v>2</v>
      </c>
      <c r="O20" s="98"/>
      <c r="P20" s="24">
        <v>3333333333</v>
      </c>
      <c r="Q20" s="2"/>
      <c r="R20" s="107"/>
      <c r="S20" s="31" t="s">
        <v>2</v>
      </c>
      <c r="T20" s="98"/>
      <c r="U20" s="24">
        <v>3333333333</v>
      </c>
      <c r="V20" s="2"/>
      <c r="X20" s="107"/>
      <c r="Y20" s="31" t="s">
        <v>2</v>
      </c>
      <c r="Z20" s="98"/>
      <c r="AA20" s="24">
        <v>3333333333</v>
      </c>
      <c r="AB20" s="2"/>
      <c r="AD20" s="107"/>
      <c r="AE20" s="31" t="s">
        <v>2</v>
      </c>
      <c r="AF20" s="98"/>
      <c r="AG20" s="24">
        <v>3333333333</v>
      </c>
      <c r="AH20" s="2"/>
    </row>
    <row r="21" spans="1:34" ht="13.5" thickBot="1">
      <c r="A21" s="108"/>
      <c r="B21" s="15"/>
      <c r="C21" s="110"/>
      <c r="D21" s="25">
        <v>4444444444</v>
      </c>
      <c r="E21" s="3"/>
      <c r="G21" s="108"/>
      <c r="H21" s="15"/>
      <c r="I21" s="110"/>
      <c r="J21" s="25">
        <v>4444444444</v>
      </c>
      <c r="K21" s="3"/>
      <c r="M21" s="108"/>
      <c r="N21" s="15"/>
      <c r="O21" s="110"/>
      <c r="P21" s="25">
        <v>4444444444</v>
      </c>
      <c r="Q21" s="3"/>
      <c r="R21" s="108"/>
      <c r="S21" s="15"/>
      <c r="T21" s="110"/>
      <c r="U21" s="25">
        <v>4444444444</v>
      </c>
      <c r="V21" s="3"/>
      <c r="X21" s="108"/>
      <c r="Y21" s="15"/>
      <c r="Z21" s="110"/>
      <c r="AA21" s="25">
        <v>4444444444</v>
      </c>
      <c r="AB21" s="3"/>
      <c r="AD21" s="108"/>
      <c r="AE21" s="15"/>
      <c r="AF21" s="110"/>
      <c r="AG21" s="25">
        <v>4444444444</v>
      </c>
      <c r="AH21" s="3"/>
    </row>
    <row r="22" spans="1:34" ht="12.75" customHeight="1">
      <c r="A22" s="106" t="s">
        <v>14</v>
      </c>
      <c r="B22" s="9" t="s">
        <v>1</v>
      </c>
      <c r="C22" s="109" t="s">
        <v>4</v>
      </c>
      <c r="D22" s="23">
        <v>1111111111</v>
      </c>
      <c r="E22" s="1"/>
      <c r="G22" s="106" t="s">
        <v>14</v>
      </c>
      <c r="H22" s="9" t="s">
        <v>1</v>
      </c>
      <c r="I22" s="109" t="s">
        <v>4</v>
      </c>
      <c r="J22" s="23">
        <v>1111111111</v>
      </c>
      <c r="K22" s="1"/>
      <c r="M22" s="106" t="s">
        <v>14</v>
      </c>
      <c r="N22" s="9" t="s">
        <v>1</v>
      </c>
      <c r="O22" s="109" t="s">
        <v>4</v>
      </c>
      <c r="P22" s="23">
        <v>1111111111</v>
      </c>
      <c r="Q22" s="1"/>
      <c r="R22" s="106" t="s">
        <v>14</v>
      </c>
      <c r="S22" s="9" t="s">
        <v>1</v>
      </c>
      <c r="T22" s="109" t="s">
        <v>4</v>
      </c>
      <c r="U22" s="23">
        <v>1111111111</v>
      </c>
      <c r="V22" s="1"/>
      <c r="X22" s="106" t="s">
        <v>14</v>
      </c>
      <c r="Y22" s="9" t="s">
        <v>1</v>
      </c>
      <c r="Z22" s="109" t="s">
        <v>4</v>
      </c>
      <c r="AA22" s="23">
        <v>1111111111</v>
      </c>
      <c r="AB22" s="1"/>
      <c r="AD22" s="106" t="s">
        <v>14</v>
      </c>
      <c r="AE22" s="9" t="s">
        <v>1</v>
      </c>
      <c r="AF22" s="109" t="s">
        <v>4</v>
      </c>
      <c r="AG22" s="23">
        <v>1111111111</v>
      </c>
      <c r="AH22" s="1"/>
    </row>
    <row r="23" spans="1:34" ht="12.75">
      <c r="A23" s="107"/>
      <c r="B23" s="29"/>
      <c r="C23" s="98"/>
      <c r="D23" s="24">
        <v>2222222222</v>
      </c>
      <c r="E23" s="2"/>
      <c r="G23" s="107"/>
      <c r="H23" s="29"/>
      <c r="I23" s="98"/>
      <c r="J23" s="24">
        <v>2222222222</v>
      </c>
      <c r="K23" s="2"/>
      <c r="M23" s="107"/>
      <c r="N23" s="29"/>
      <c r="O23" s="98"/>
      <c r="P23" s="24">
        <v>2222222222</v>
      </c>
      <c r="Q23" s="2"/>
      <c r="R23" s="107"/>
      <c r="S23" s="29"/>
      <c r="T23" s="98"/>
      <c r="U23" s="24">
        <v>2222222222</v>
      </c>
      <c r="V23" s="2"/>
      <c r="X23" s="107"/>
      <c r="Y23" s="29"/>
      <c r="Z23" s="98"/>
      <c r="AA23" s="24">
        <v>2222222222</v>
      </c>
      <c r="AB23" s="2"/>
      <c r="AD23" s="107"/>
      <c r="AE23" s="29"/>
      <c r="AF23" s="98"/>
      <c r="AG23" s="24">
        <v>2222222222</v>
      </c>
      <c r="AH23" s="2"/>
    </row>
    <row r="24" spans="1:34" ht="12.75">
      <c r="A24" s="107"/>
      <c r="B24" s="14" t="s">
        <v>2</v>
      </c>
      <c r="C24" s="98"/>
      <c r="D24" s="24">
        <v>3333333333</v>
      </c>
      <c r="E24" s="2"/>
      <c r="G24" s="107"/>
      <c r="H24" s="14" t="s">
        <v>2</v>
      </c>
      <c r="I24" s="98"/>
      <c r="J24" s="24">
        <v>3333333333</v>
      </c>
      <c r="K24" s="2"/>
      <c r="M24" s="107"/>
      <c r="N24" s="14" t="s">
        <v>2</v>
      </c>
      <c r="O24" s="98"/>
      <c r="P24" s="24">
        <v>3333333333</v>
      </c>
      <c r="Q24" s="2"/>
      <c r="R24" s="107"/>
      <c r="S24" s="14" t="s">
        <v>2</v>
      </c>
      <c r="T24" s="98"/>
      <c r="U24" s="24">
        <v>3333333333</v>
      </c>
      <c r="V24" s="2"/>
      <c r="X24" s="107"/>
      <c r="Y24" s="14" t="s">
        <v>2</v>
      </c>
      <c r="Z24" s="98"/>
      <c r="AA24" s="24">
        <v>3333333333</v>
      </c>
      <c r="AB24" s="2"/>
      <c r="AD24" s="107"/>
      <c r="AE24" s="14" t="s">
        <v>2</v>
      </c>
      <c r="AF24" s="98"/>
      <c r="AG24" s="24">
        <v>3333333333</v>
      </c>
      <c r="AH24" s="2"/>
    </row>
    <row r="25" spans="1:34" ht="13.5" thickBot="1">
      <c r="A25" s="107"/>
      <c r="B25" s="39"/>
      <c r="C25" s="110"/>
      <c r="D25" s="25">
        <v>4444444444</v>
      </c>
      <c r="E25" s="3"/>
      <c r="G25" s="107"/>
      <c r="H25" s="39"/>
      <c r="I25" s="110"/>
      <c r="J25" s="25">
        <v>4444444444</v>
      </c>
      <c r="K25" s="3"/>
      <c r="M25" s="107"/>
      <c r="N25" s="39"/>
      <c r="O25" s="110"/>
      <c r="P25" s="25">
        <v>4444444444</v>
      </c>
      <c r="Q25" s="3"/>
      <c r="R25" s="107"/>
      <c r="S25" s="39"/>
      <c r="T25" s="110"/>
      <c r="U25" s="25">
        <v>4444444444</v>
      </c>
      <c r="V25" s="3"/>
      <c r="X25" s="107"/>
      <c r="Y25" s="39"/>
      <c r="Z25" s="110"/>
      <c r="AA25" s="25">
        <v>4444444444</v>
      </c>
      <c r="AB25" s="3"/>
      <c r="AD25" s="107"/>
      <c r="AE25" s="39"/>
      <c r="AF25" s="110"/>
      <c r="AG25" s="25">
        <v>4444444444</v>
      </c>
      <c r="AH25" s="3"/>
    </row>
    <row r="26" spans="1:34" ht="12.75" customHeight="1">
      <c r="A26" s="107"/>
      <c r="B26" s="30" t="s">
        <v>1</v>
      </c>
      <c r="C26" s="109" t="s">
        <v>5</v>
      </c>
      <c r="D26" s="23">
        <v>1111111111</v>
      </c>
      <c r="E26" s="1"/>
      <c r="G26" s="107"/>
      <c r="H26" s="30" t="s">
        <v>1</v>
      </c>
      <c r="I26" s="109" t="s">
        <v>5</v>
      </c>
      <c r="J26" s="23">
        <v>1111111111</v>
      </c>
      <c r="K26" s="1"/>
      <c r="M26" s="107"/>
      <c r="N26" s="30" t="s">
        <v>1</v>
      </c>
      <c r="O26" s="109" t="s">
        <v>5</v>
      </c>
      <c r="P26" s="23">
        <v>1111111111</v>
      </c>
      <c r="Q26" s="1"/>
      <c r="R26" s="107"/>
      <c r="S26" s="30" t="s">
        <v>1</v>
      </c>
      <c r="T26" s="109" t="s">
        <v>5</v>
      </c>
      <c r="U26" s="23">
        <v>1111111111</v>
      </c>
      <c r="V26" s="1"/>
      <c r="X26" s="107"/>
      <c r="Y26" s="30" t="s">
        <v>1</v>
      </c>
      <c r="Z26" s="109" t="s">
        <v>5</v>
      </c>
      <c r="AA26" s="23">
        <v>1111111111</v>
      </c>
      <c r="AB26" s="1"/>
      <c r="AD26" s="107"/>
      <c r="AE26" s="30" t="s">
        <v>1</v>
      </c>
      <c r="AF26" s="109" t="s">
        <v>5</v>
      </c>
      <c r="AG26" s="23">
        <v>1111111111</v>
      </c>
      <c r="AH26" s="1"/>
    </row>
    <row r="27" spans="1:34" ht="12.75">
      <c r="A27" s="107"/>
      <c r="B27" s="31"/>
      <c r="C27" s="98"/>
      <c r="D27" s="24">
        <v>2222222222</v>
      </c>
      <c r="E27" s="2"/>
      <c r="G27" s="107"/>
      <c r="H27" s="31"/>
      <c r="I27" s="98"/>
      <c r="J27" s="24">
        <v>2222222222</v>
      </c>
      <c r="K27" s="2"/>
      <c r="M27" s="107"/>
      <c r="N27" s="31"/>
      <c r="O27" s="98"/>
      <c r="P27" s="24">
        <v>2222222222</v>
      </c>
      <c r="Q27" s="2"/>
      <c r="R27" s="107"/>
      <c r="S27" s="31"/>
      <c r="T27" s="98"/>
      <c r="U27" s="24">
        <v>2222222222</v>
      </c>
      <c r="V27" s="2"/>
      <c r="X27" s="107"/>
      <c r="Y27" s="31"/>
      <c r="Z27" s="98"/>
      <c r="AA27" s="24">
        <v>2222222222</v>
      </c>
      <c r="AB27" s="2"/>
      <c r="AD27" s="107"/>
      <c r="AE27" s="31"/>
      <c r="AF27" s="98"/>
      <c r="AG27" s="24">
        <v>2222222222</v>
      </c>
      <c r="AH27" s="2"/>
    </row>
    <row r="28" spans="1:34" ht="12.75">
      <c r="A28" s="107"/>
      <c r="B28" s="31" t="s">
        <v>2</v>
      </c>
      <c r="C28" s="98"/>
      <c r="D28" s="24">
        <v>3333333333</v>
      </c>
      <c r="E28" s="2"/>
      <c r="G28" s="107"/>
      <c r="H28" s="31" t="s">
        <v>2</v>
      </c>
      <c r="I28" s="98"/>
      <c r="J28" s="24">
        <v>3333333333</v>
      </c>
      <c r="K28" s="2"/>
      <c r="M28" s="107"/>
      <c r="N28" s="31" t="s">
        <v>2</v>
      </c>
      <c r="O28" s="98"/>
      <c r="P28" s="24">
        <v>3333333333</v>
      </c>
      <c r="Q28" s="2"/>
      <c r="R28" s="107"/>
      <c r="S28" s="31" t="s">
        <v>2</v>
      </c>
      <c r="T28" s="98"/>
      <c r="U28" s="24">
        <v>3333333333</v>
      </c>
      <c r="V28" s="2"/>
      <c r="X28" s="107"/>
      <c r="Y28" s="31" t="s">
        <v>2</v>
      </c>
      <c r="Z28" s="98"/>
      <c r="AA28" s="24">
        <v>3333333333</v>
      </c>
      <c r="AB28" s="2"/>
      <c r="AD28" s="107"/>
      <c r="AE28" s="31" t="s">
        <v>2</v>
      </c>
      <c r="AF28" s="98"/>
      <c r="AG28" s="24">
        <v>3333333333</v>
      </c>
      <c r="AH28" s="2"/>
    </row>
    <row r="29" spans="1:34" ht="13.5" thickBot="1">
      <c r="A29" s="108"/>
      <c r="B29" s="15"/>
      <c r="C29" s="110"/>
      <c r="D29" s="25">
        <v>4444444444</v>
      </c>
      <c r="E29" s="3"/>
      <c r="G29" s="108"/>
      <c r="H29" s="15"/>
      <c r="I29" s="110"/>
      <c r="J29" s="25">
        <v>4444444444</v>
      </c>
      <c r="K29" s="3"/>
      <c r="M29" s="108"/>
      <c r="N29" s="15"/>
      <c r="O29" s="110"/>
      <c r="P29" s="25">
        <v>4444444444</v>
      </c>
      <c r="Q29" s="3"/>
      <c r="R29" s="108"/>
      <c r="S29" s="15"/>
      <c r="T29" s="110"/>
      <c r="U29" s="25">
        <v>4444444444</v>
      </c>
      <c r="V29" s="3"/>
      <c r="X29" s="108"/>
      <c r="Y29" s="15"/>
      <c r="Z29" s="110"/>
      <c r="AA29" s="25">
        <v>4444444444</v>
      </c>
      <c r="AB29" s="3"/>
      <c r="AD29" s="108"/>
      <c r="AE29" s="15"/>
      <c r="AF29" s="110"/>
      <c r="AG29" s="25">
        <v>4444444444</v>
      </c>
      <c r="AH29" s="3"/>
    </row>
    <row r="30" spans="1:34" ht="12.75" customHeight="1">
      <c r="A30" s="106" t="s">
        <v>13</v>
      </c>
      <c r="B30" s="9" t="s">
        <v>1</v>
      </c>
      <c r="C30" s="109" t="s">
        <v>4</v>
      </c>
      <c r="D30" s="23">
        <v>1111111111</v>
      </c>
      <c r="E30" s="1"/>
      <c r="G30" s="106" t="s">
        <v>13</v>
      </c>
      <c r="H30" s="9" t="s">
        <v>1</v>
      </c>
      <c r="I30" s="109" t="s">
        <v>4</v>
      </c>
      <c r="J30" s="23">
        <v>1111111111</v>
      </c>
      <c r="K30" s="1"/>
      <c r="M30" s="106" t="s">
        <v>13</v>
      </c>
      <c r="N30" s="9" t="s">
        <v>1</v>
      </c>
      <c r="O30" s="109" t="s">
        <v>4</v>
      </c>
      <c r="P30" s="23">
        <v>1111111111</v>
      </c>
      <c r="Q30" s="1"/>
      <c r="R30" s="106" t="s">
        <v>13</v>
      </c>
      <c r="S30" s="9" t="s">
        <v>1</v>
      </c>
      <c r="T30" s="109" t="s">
        <v>4</v>
      </c>
      <c r="U30" s="23">
        <v>1111111111</v>
      </c>
      <c r="V30" s="1"/>
      <c r="X30" s="106" t="s">
        <v>13</v>
      </c>
      <c r="Y30" s="9" t="s">
        <v>1</v>
      </c>
      <c r="Z30" s="109" t="s">
        <v>4</v>
      </c>
      <c r="AA30" s="23">
        <v>1111111111</v>
      </c>
      <c r="AB30" s="1"/>
      <c r="AD30" s="106" t="s">
        <v>13</v>
      </c>
      <c r="AE30" s="9" t="s">
        <v>1</v>
      </c>
      <c r="AF30" s="109" t="s">
        <v>4</v>
      </c>
      <c r="AG30" s="23">
        <v>1111111111</v>
      </c>
      <c r="AH30" s="1"/>
    </row>
    <row r="31" spans="1:34" ht="12.75">
      <c r="A31" s="107"/>
      <c r="B31" s="29"/>
      <c r="C31" s="98"/>
      <c r="D31" s="24">
        <v>2222222222</v>
      </c>
      <c r="E31" s="2"/>
      <c r="G31" s="107"/>
      <c r="H31" s="29"/>
      <c r="I31" s="98"/>
      <c r="J31" s="24">
        <v>2222222222</v>
      </c>
      <c r="K31" s="2"/>
      <c r="M31" s="107"/>
      <c r="N31" s="29"/>
      <c r="O31" s="98"/>
      <c r="P31" s="24">
        <v>2222222222</v>
      </c>
      <c r="Q31" s="2"/>
      <c r="R31" s="107"/>
      <c r="S31" s="29"/>
      <c r="T31" s="98"/>
      <c r="U31" s="24">
        <v>2222222222</v>
      </c>
      <c r="V31" s="2"/>
      <c r="X31" s="107"/>
      <c r="Y31" s="29"/>
      <c r="Z31" s="98"/>
      <c r="AA31" s="24">
        <v>2222222222</v>
      </c>
      <c r="AB31" s="2"/>
      <c r="AD31" s="107"/>
      <c r="AE31" s="29"/>
      <c r="AF31" s="98"/>
      <c r="AG31" s="24">
        <v>2222222222</v>
      </c>
      <c r="AH31" s="2"/>
    </row>
    <row r="32" spans="1:34" ht="12.75">
      <c r="A32" s="107"/>
      <c r="B32" s="14" t="s">
        <v>2</v>
      </c>
      <c r="C32" s="98"/>
      <c r="D32" s="24">
        <v>3333333333</v>
      </c>
      <c r="E32" s="2"/>
      <c r="G32" s="107"/>
      <c r="H32" s="14" t="s">
        <v>2</v>
      </c>
      <c r="I32" s="98"/>
      <c r="J32" s="24">
        <v>3333333333</v>
      </c>
      <c r="K32" s="2"/>
      <c r="M32" s="107"/>
      <c r="N32" s="14" t="s">
        <v>2</v>
      </c>
      <c r="O32" s="98"/>
      <c r="P32" s="24">
        <v>3333333333</v>
      </c>
      <c r="Q32" s="2"/>
      <c r="R32" s="107"/>
      <c r="S32" s="14" t="s">
        <v>2</v>
      </c>
      <c r="T32" s="98"/>
      <c r="U32" s="24">
        <v>3333333333</v>
      </c>
      <c r="V32" s="2"/>
      <c r="X32" s="107"/>
      <c r="Y32" s="14" t="s">
        <v>2</v>
      </c>
      <c r="Z32" s="98"/>
      <c r="AA32" s="24">
        <v>3333333333</v>
      </c>
      <c r="AB32" s="2"/>
      <c r="AD32" s="107"/>
      <c r="AE32" s="14" t="s">
        <v>2</v>
      </c>
      <c r="AF32" s="98"/>
      <c r="AG32" s="24">
        <v>3333333333</v>
      </c>
      <c r="AH32" s="2"/>
    </row>
    <row r="33" spans="1:34" ht="13.5" thickBot="1">
      <c r="A33" s="107"/>
      <c r="B33" s="39"/>
      <c r="C33" s="110"/>
      <c r="D33" s="25">
        <v>4444444444</v>
      </c>
      <c r="E33" s="3"/>
      <c r="G33" s="107"/>
      <c r="H33" s="39"/>
      <c r="I33" s="110"/>
      <c r="J33" s="25">
        <v>4444444444</v>
      </c>
      <c r="K33" s="3"/>
      <c r="M33" s="107"/>
      <c r="N33" s="39"/>
      <c r="O33" s="110"/>
      <c r="P33" s="25">
        <v>4444444444</v>
      </c>
      <c r="Q33" s="3"/>
      <c r="R33" s="107"/>
      <c r="S33" s="39"/>
      <c r="T33" s="110"/>
      <c r="U33" s="25">
        <v>4444444444</v>
      </c>
      <c r="V33" s="3"/>
      <c r="X33" s="107"/>
      <c r="Y33" s="39"/>
      <c r="Z33" s="110"/>
      <c r="AA33" s="25">
        <v>4444444444</v>
      </c>
      <c r="AB33" s="3"/>
      <c r="AD33" s="107"/>
      <c r="AE33" s="39"/>
      <c r="AF33" s="110"/>
      <c r="AG33" s="25">
        <v>4444444444</v>
      </c>
      <c r="AH33" s="3"/>
    </row>
    <row r="34" spans="1:34" ht="12.75" customHeight="1">
      <c r="A34" s="107"/>
      <c r="B34" s="30" t="s">
        <v>1</v>
      </c>
      <c r="C34" s="109" t="s">
        <v>5</v>
      </c>
      <c r="D34" s="23">
        <v>1111111111</v>
      </c>
      <c r="E34" s="1"/>
      <c r="G34" s="107"/>
      <c r="H34" s="30" t="s">
        <v>1</v>
      </c>
      <c r="I34" s="109" t="s">
        <v>5</v>
      </c>
      <c r="J34" s="23">
        <v>1111111111</v>
      </c>
      <c r="K34" s="1"/>
      <c r="M34" s="107"/>
      <c r="N34" s="30" t="s">
        <v>1</v>
      </c>
      <c r="O34" s="109" t="s">
        <v>5</v>
      </c>
      <c r="P34" s="23">
        <v>1111111111</v>
      </c>
      <c r="Q34" s="1"/>
      <c r="R34" s="107"/>
      <c r="S34" s="30" t="s">
        <v>1</v>
      </c>
      <c r="T34" s="109" t="s">
        <v>5</v>
      </c>
      <c r="U34" s="23">
        <v>1111111111</v>
      </c>
      <c r="V34" s="1"/>
      <c r="X34" s="107"/>
      <c r="Y34" s="30" t="s">
        <v>1</v>
      </c>
      <c r="Z34" s="109" t="s">
        <v>5</v>
      </c>
      <c r="AA34" s="23">
        <v>1111111111</v>
      </c>
      <c r="AB34" s="1"/>
      <c r="AD34" s="107"/>
      <c r="AE34" s="30" t="s">
        <v>1</v>
      </c>
      <c r="AF34" s="109" t="s">
        <v>5</v>
      </c>
      <c r="AG34" s="23">
        <v>1111111111</v>
      </c>
      <c r="AH34" s="1"/>
    </row>
    <row r="35" spans="1:34" ht="12.75">
      <c r="A35" s="107"/>
      <c r="B35" s="31"/>
      <c r="C35" s="98"/>
      <c r="D35" s="24">
        <v>2222222222</v>
      </c>
      <c r="E35" s="2"/>
      <c r="G35" s="107"/>
      <c r="H35" s="31"/>
      <c r="I35" s="98"/>
      <c r="J35" s="24">
        <v>2222222222</v>
      </c>
      <c r="K35" s="2"/>
      <c r="M35" s="107"/>
      <c r="N35" s="31"/>
      <c r="O35" s="98"/>
      <c r="P35" s="24">
        <v>2222222222</v>
      </c>
      <c r="Q35" s="2"/>
      <c r="R35" s="107"/>
      <c r="S35" s="31"/>
      <c r="T35" s="98"/>
      <c r="U35" s="24">
        <v>2222222222</v>
      </c>
      <c r="V35" s="2"/>
      <c r="X35" s="107"/>
      <c r="Y35" s="31"/>
      <c r="Z35" s="98"/>
      <c r="AA35" s="24">
        <v>2222222222</v>
      </c>
      <c r="AB35" s="2"/>
      <c r="AD35" s="107"/>
      <c r="AE35" s="31"/>
      <c r="AF35" s="98"/>
      <c r="AG35" s="24">
        <v>2222222222</v>
      </c>
      <c r="AH35" s="2"/>
    </row>
    <row r="36" spans="1:34" ht="12.75">
      <c r="A36" s="107"/>
      <c r="B36" s="31" t="s">
        <v>2</v>
      </c>
      <c r="C36" s="98"/>
      <c r="D36" s="24">
        <v>3333333333</v>
      </c>
      <c r="E36" s="2"/>
      <c r="G36" s="107"/>
      <c r="H36" s="31" t="s">
        <v>2</v>
      </c>
      <c r="I36" s="98"/>
      <c r="J36" s="24">
        <v>3333333333</v>
      </c>
      <c r="K36" s="2"/>
      <c r="M36" s="107"/>
      <c r="N36" s="31" t="s">
        <v>2</v>
      </c>
      <c r="O36" s="98"/>
      <c r="P36" s="24">
        <v>3333333333</v>
      </c>
      <c r="Q36" s="2"/>
      <c r="R36" s="107"/>
      <c r="S36" s="31" t="s">
        <v>2</v>
      </c>
      <c r="T36" s="98"/>
      <c r="U36" s="24">
        <v>3333333333</v>
      </c>
      <c r="V36" s="2"/>
      <c r="X36" s="107"/>
      <c r="Y36" s="31" t="s">
        <v>2</v>
      </c>
      <c r="Z36" s="98"/>
      <c r="AA36" s="24">
        <v>3333333333</v>
      </c>
      <c r="AB36" s="2"/>
      <c r="AD36" s="107"/>
      <c r="AE36" s="31" t="s">
        <v>2</v>
      </c>
      <c r="AF36" s="98"/>
      <c r="AG36" s="24">
        <v>3333333333</v>
      </c>
      <c r="AH36" s="2"/>
    </row>
    <row r="37" spans="1:34" ht="13.5" thickBot="1">
      <c r="A37" s="108"/>
      <c r="B37" s="15"/>
      <c r="C37" s="110"/>
      <c r="D37" s="25">
        <v>4444444444</v>
      </c>
      <c r="E37" s="3"/>
      <c r="G37" s="108"/>
      <c r="H37" s="15"/>
      <c r="I37" s="110"/>
      <c r="J37" s="25">
        <v>4444444444</v>
      </c>
      <c r="K37" s="3"/>
      <c r="M37" s="108"/>
      <c r="N37" s="15"/>
      <c r="O37" s="110"/>
      <c r="P37" s="25">
        <v>4444444444</v>
      </c>
      <c r="Q37" s="3"/>
      <c r="R37" s="108"/>
      <c r="S37" s="15"/>
      <c r="T37" s="110"/>
      <c r="U37" s="25">
        <v>4444444444</v>
      </c>
      <c r="V37" s="3"/>
      <c r="X37" s="108"/>
      <c r="Y37" s="15"/>
      <c r="Z37" s="110"/>
      <c r="AA37" s="25">
        <v>4444444444</v>
      </c>
      <c r="AB37" s="3"/>
      <c r="AD37" s="108"/>
      <c r="AE37" s="15"/>
      <c r="AF37" s="110"/>
      <c r="AG37" s="25">
        <v>4444444444</v>
      </c>
      <c r="AH37" s="3"/>
    </row>
    <row r="38" spans="1:34" ht="12.75" customHeight="1">
      <c r="A38" s="100" t="s">
        <v>12</v>
      </c>
      <c r="B38" s="32" t="s">
        <v>1</v>
      </c>
      <c r="C38" s="102" t="s">
        <v>4</v>
      </c>
      <c r="D38" s="17">
        <v>1111111111</v>
      </c>
      <c r="E38" s="4"/>
      <c r="G38" s="100" t="s">
        <v>12</v>
      </c>
      <c r="H38" s="32" t="s">
        <v>1</v>
      </c>
      <c r="I38" s="102" t="s">
        <v>4</v>
      </c>
      <c r="J38" s="17">
        <v>1111111111</v>
      </c>
      <c r="K38" s="4"/>
      <c r="M38" s="100" t="s">
        <v>12</v>
      </c>
      <c r="N38" s="32" t="s">
        <v>1</v>
      </c>
      <c r="O38" s="102" t="s">
        <v>4</v>
      </c>
      <c r="P38" s="17">
        <v>1111111111</v>
      </c>
      <c r="Q38" s="4"/>
      <c r="R38" s="100" t="s">
        <v>12</v>
      </c>
      <c r="S38" s="32" t="s">
        <v>1</v>
      </c>
      <c r="T38" s="102" t="s">
        <v>4</v>
      </c>
      <c r="U38" s="17">
        <v>1111111111</v>
      </c>
      <c r="V38" s="4"/>
      <c r="X38" s="100" t="s">
        <v>12</v>
      </c>
      <c r="Y38" s="32" t="s">
        <v>1</v>
      </c>
      <c r="Z38" s="102" t="s">
        <v>4</v>
      </c>
      <c r="AA38" s="17">
        <v>1111111111</v>
      </c>
      <c r="AB38" s="4"/>
      <c r="AD38" s="100" t="s">
        <v>12</v>
      </c>
      <c r="AE38" s="32" t="s">
        <v>1</v>
      </c>
      <c r="AF38" s="102" t="s">
        <v>4</v>
      </c>
      <c r="AG38" s="17">
        <v>1111111111</v>
      </c>
      <c r="AH38" s="4"/>
    </row>
    <row r="39" spans="1:34" ht="12.75">
      <c r="A39" s="101"/>
      <c r="B39" s="33"/>
      <c r="C39" s="103"/>
      <c r="D39" s="18">
        <v>2222222222</v>
      </c>
      <c r="E39" s="5"/>
      <c r="G39" s="101"/>
      <c r="H39" s="33"/>
      <c r="I39" s="103"/>
      <c r="J39" s="18">
        <v>2222222222</v>
      </c>
      <c r="K39" s="5"/>
      <c r="M39" s="101"/>
      <c r="N39" s="33"/>
      <c r="O39" s="103"/>
      <c r="P39" s="18">
        <v>2222222222</v>
      </c>
      <c r="Q39" s="5"/>
      <c r="R39" s="101"/>
      <c r="S39" s="33"/>
      <c r="T39" s="103"/>
      <c r="U39" s="18">
        <v>2222222222</v>
      </c>
      <c r="V39" s="5"/>
      <c r="X39" s="101"/>
      <c r="Y39" s="33"/>
      <c r="Z39" s="103"/>
      <c r="AA39" s="18">
        <v>2222222222</v>
      </c>
      <c r="AB39" s="5"/>
      <c r="AD39" s="101"/>
      <c r="AE39" s="33"/>
      <c r="AF39" s="103"/>
      <c r="AG39" s="18">
        <v>2222222222</v>
      </c>
      <c r="AH39" s="5"/>
    </row>
    <row r="40" spans="1:34" ht="12.75">
      <c r="A40" s="101"/>
      <c r="B40" s="34" t="s">
        <v>2</v>
      </c>
      <c r="C40" s="103"/>
      <c r="D40" s="18">
        <v>3333333333</v>
      </c>
      <c r="E40" s="5"/>
      <c r="G40" s="101"/>
      <c r="H40" s="34" t="s">
        <v>2</v>
      </c>
      <c r="I40" s="103"/>
      <c r="J40" s="18">
        <v>3333333333</v>
      </c>
      <c r="K40" s="5"/>
      <c r="M40" s="101"/>
      <c r="N40" s="34" t="s">
        <v>2</v>
      </c>
      <c r="O40" s="103"/>
      <c r="P40" s="18">
        <v>3333333333</v>
      </c>
      <c r="Q40" s="5"/>
      <c r="R40" s="101"/>
      <c r="S40" s="34" t="s">
        <v>2</v>
      </c>
      <c r="T40" s="103"/>
      <c r="U40" s="18">
        <v>3333333333</v>
      </c>
      <c r="V40" s="5"/>
      <c r="X40" s="101"/>
      <c r="Y40" s="34" t="s">
        <v>2</v>
      </c>
      <c r="Z40" s="103"/>
      <c r="AA40" s="18">
        <v>3333333333</v>
      </c>
      <c r="AB40" s="5"/>
      <c r="AD40" s="101"/>
      <c r="AE40" s="34" t="s">
        <v>2</v>
      </c>
      <c r="AF40" s="103"/>
      <c r="AG40" s="18">
        <v>3333333333</v>
      </c>
      <c r="AH40" s="5"/>
    </row>
    <row r="41" spans="1:34" ht="13.5" thickBot="1">
      <c r="A41" s="101"/>
      <c r="B41" s="40"/>
      <c r="C41" s="104"/>
      <c r="D41" s="19">
        <v>4444444444</v>
      </c>
      <c r="E41" s="6"/>
      <c r="G41" s="101"/>
      <c r="H41" s="40"/>
      <c r="I41" s="104"/>
      <c r="J41" s="19">
        <v>4444444444</v>
      </c>
      <c r="K41" s="6"/>
      <c r="M41" s="101"/>
      <c r="N41" s="40"/>
      <c r="O41" s="104"/>
      <c r="P41" s="19">
        <v>4444444444</v>
      </c>
      <c r="Q41" s="6"/>
      <c r="R41" s="101"/>
      <c r="S41" s="40"/>
      <c r="T41" s="104"/>
      <c r="U41" s="19">
        <v>4444444444</v>
      </c>
      <c r="V41" s="6"/>
      <c r="X41" s="101"/>
      <c r="Y41" s="40"/>
      <c r="Z41" s="104"/>
      <c r="AA41" s="19">
        <v>4444444444</v>
      </c>
      <c r="AB41" s="6"/>
      <c r="AD41" s="101"/>
      <c r="AE41" s="40"/>
      <c r="AF41" s="104"/>
      <c r="AG41" s="19">
        <v>4444444444</v>
      </c>
      <c r="AH41" s="6"/>
    </row>
    <row r="42" spans="1:34" ht="12.75" customHeight="1">
      <c r="A42" s="101"/>
      <c r="B42" s="35" t="s">
        <v>1</v>
      </c>
      <c r="C42" s="102" t="s">
        <v>5</v>
      </c>
      <c r="D42" s="17">
        <v>1111111111</v>
      </c>
      <c r="E42" s="4"/>
      <c r="G42" s="101"/>
      <c r="H42" s="35" t="s">
        <v>1</v>
      </c>
      <c r="I42" s="102" t="s">
        <v>5</v>
      </c>
      <c r="J42" s="17">
        <v>1111111111</v>
      </c>
      <c r="K42" s="4"/>
      <c r="M42" s="101"/>
      <c r="N42" s="35" t="s">
        <v>1</v>
      </c>
      <c r="O42" s="102" t="s">
        <v>5</v>
      </c>
      <c r="P42" s="17">
        <v>1111111111</v>
      </c>
      <c r="Q42" s="4"/>
      <c r="R42" s="101"/>
      <c r="S42" s="35" t="s">
        <v>1</v>
      </c>
      <c r="T42" s="102" t="s">
        <v>5</v>
      </c>
      <c r="U42" s="17">
        <v>1111111111</v>
      </c>
      <c r="V42" s="4"/>
      <c r="X42" s="101"/>
      <c r="Y42" s="35" t="s">
        <v>1</v>
      </c>
      <c r="Z42" s="102" t="s">
        <v>5</v>
      </c>
      <c r="AA42" s="17">
        <v>1111111111</v>
      </c>
      <c r="AB42" s="4"/>
      <c r="AD42" s="101"/>
      <c r="AE42" s="35" t="s">
        <v>1</v>
      </c>
      <c r="AF42" s="102" t="s">
        <v>5</v>
      </c>
      <c r="AG42" s="17">
        <v>1111111111</v>
      </c>
      <c r="AH42" s="4"/>
    </row>
    <row r="43" spans="1:34" ht="12.75">
      <c r="A43" s="101"/>
      <c r="B43" s="36"/>
      <c r="C43" s="103"/>
      <c r="D43" s="18">
        <v>2222222222</v>
      </c>
      <c r="E43" s="5"/>
      <c r="G43" s="101"/>
      <c r="H43" s="36"/>
      <c r="I43" s="103"/>
      <c r="J43" s="18">
        <v>2222222222</v>
      </c>
      <c r="K43" s="5"/>
      <c r="M43" s="101"/>
      <c r="N43" s="36"/>
      <c r="O43" s="103"/>
      <c r="P43" s="18">
        <v>2222222222</v>
      </c>
      <c r="Q43" s="5"/>
      <c r="R43" s="101"/>
      <c r="S43" s="36"/>
      <c r="T43" s="103"/>
      <c r="U43" s="18">
        <v>2222222222</v>
      </c>
      <c r="V43" s="5"/>
      <c r="X43" s="101"/>
      <c r="Y43" s="36"/>
      <c r="Z43" s="103"/>
      <c r="AA43" s="18">
        <v>2222222222</v>
      </c>
      <c r="AB43" s="5"/>
      <c r="AD43" s="101"/>
      <c r="AE43" s="36"/>
      <c r="AF43" s="103"/>
      <c r="AG43" s="18">
        <v>2222222222</v>
      </c>
      <c r="AH43" s="5"/>
    </row>
    <row r="44" spans="1:34" ht="12.75">
      <c r="A44" s="101"/>
      <c r="B44" s="36" t="s">
        <v>2</v>
      </c>
      <c r="C44" s="103"/>
      <c r="D44" s="18">
        <v>3333333333</v>
      </c>
      <c r="E44" s="5"/>
      <c r="G44" s="101"/>
      <c r="H44" s="36" t="s">
        <v>2</v>
      </c>
      <c r="I44" s="103"/>
      <c r="J44" s="18">
        <v>3333333333</v>
      </c>
      <c r="K44" s="5"/>
      <c r="M44" s="101"/>
      <c r="N44" s="36" t="s">
        <v>2</v>
      </c>
      <c r="O44" s="103"/>
      <c r="P44" s="18">
        <v>3333333333</v>
      </c>
      <c r="Q44" s="5"/>
      <c r="R44" s="101"/>
      <c r="S44" s="36" t="s">
        <v>2</v>
      </c>
      <c r="T44" s="103"/>
      <c r="U44" s="18">
        <v>3333333333</v>
      </c>
      <c r="V44" s="5"/>
      <c r="X44" s="101"/>
      <c r="Y44" s="36" t="s">
        <v>2</v>
      </c>
      <c r="Z44" s="103"/>
      <c r="AA44" s="18">
        <v>3333333333</v>
      </c>
      <c r="AB44" s="5"/>
      <c r="AD44" s="101"/>
      <c r="AE44" s="36" t="s">
        <v>2</v>
      </c>
      <c r="AF44" s="103"/>
      <c r="AG44" s="18">
        <v>3333333333</v>
      </c>
      <c r="AH44" s="5"/>
    </row>
    <row r="45" spans="1:34" ht="13.5" thickBot="1">
      <c r="A45" s="105"/>
      <c r="B45" s="37"/>
      <c r="C45" s="104"/>
      <c r="D45" s="19">
        <v>4444444444</v>
      </c>
      <c r="E45" s="6"/>
      <c r="G45" s="105"/>
      <c r="H45" s="37"/>
      <c r="I45" s="104"/>
      <c r="J45" s="19">
        <v>4444444444</v>
      </c>
      <c r="K45" s="6"/>
      <c r="M45" s="105"/>
      <c r="N45" s="37"/>
      <c r="O45" s="104"/>
      <c r="P45" s="19">
        <v>4444444444</v>
      </c>
      <c r="Q45" s="6"/>
      <c r="R45" s="105"/>
      <c r="S45" s="37"/>
      <c r="T45" s="104"/>
      <c r="U45" s="19">
        <v>4444444444</v>
      </c>
      <c r="V45" s="6"/>
      <c r="X45" s="105"/>
      <c r="Y45" s="37"/>
      <c r="Z45" s="104"/>
      <c r="AA45" s="19">
        <v>4444444444</v>
      </c>
      <c r="AB45" s="6"/>
      <c r="AD45" s="105"/>
      <c r="AE45" s="37"/>
      <c r="AF45" s="104"/>
      <c r="AG45" s="19">
        <v>4444444444</v>
      </c>
      <c r="AH45" s="6"/>
    </row>
    <row r="46" spans="1:34" ht="12.75" customHeight="1">
      <c r="A46" s="100" t="s">
        <v>11</v>
      </c>
      <c r="B46" s="41" t="s">
        <v>1</v>
      </c>
      <c r="C46" s="102" t="s">
        <v>4</v>
      </c>
      <c r="D46" s="17">
        <v>1111111111</v>
      </c>
      <c r="E46" s="4"/>
      <c r="G46" s="100" t="s">
        <v>11</v>
      </c>
      <c r="H46" s="32" t="s">
        <v>1</v>
      </c>
      <c r="I46" s="102" t="s">
        <v>4</v>
      </c>
      <c r="J46" s="17">
        <v>1111111111</v>
      </c>
      <c r="K46" s="4"/>
      <c r="M46" s="100" t="s">
        <v>11</v>
      </c>
      <c r="N46" s="32" t="s">
        <v>1</v>
      </c>
      <c r="O46" s="102" t="s">
        <v>4</v>
      </c>
      <c r="P46" s="17">
        <v>1111111111</v>
      </c>
      <c r="Q46" s="4"/>
      <c r="R46" s="100" t="s">
        <v>11</v>
      </c>
      <c r="S46" s="32" t="s">
        <v>1</v>
      </c>
      <c r="T46" s="102" t="s">
        <v>4</v>
      </c>
      <c r="U46" s="17">
        <v>1111111111</v>
      </c>
      <c r="V46" s="4"/>
      <c r="X46" s="100" t="s">
        <v>11</v>
      </c>
      <c r="Y46" s="32" t="s">
        <v>1</v>
      </c>
      <c r="Z46" s="102" t="s">
        <v>4</v>
      </c>
      <c r="AA46" s="17">
        <v>1111111111</v>
      </c>
      <c r="AB46" s="4"/>
      <c r="AD46" s="100" t="s">
        <v>11</v>
      </c>
      <c r="AE46" s="32" t="s">
        <v>1</v>
      </c>
      <c r="AF46" s="102" t="s">
        <v>4</v>
      </c>
      <c r="AG46" s="17">
        <v>1111111111</v>
      </c>
      <c r="AH46" s="4"/>
    </row>
    <row r="47" spans="1:34" ht="12.75">
      <c r="A47" s="101"/>
      <c r="B47" s="42"/>
      <c r="C47" s="103"/>
      <c r="D47" s="18">
        <v>2222222222</v>
      </c>
      <c r="E47" s="5"/>
      <c r="G47" s="101"/>
      <c r="H47" s="33"/>
      <c r="I47" s="103"/>
      <c r="J47" s="18">
        <v>2222222222</v>
      </c>
      <c r="K47" s="5"/>
      <c r="M47" s="101"/>
      <c r="N47" s="33"/>
      <c r="O47" s="103"/>
      <c r="P47" s="18">
        <v>2222222222</v>
      </c>
      <c r="Q47" s="5"/>
      <c r="R47" s="101"/>
      <c r="S47" s="33"/>
      <c r="T47" s="103"/>
      <c r="U47" s="18">
        <v>2222222222</v>
      </c>
      <c r="V47" s="5"/>
      <c r="X47" s="101"/>
      <c r="Y47" s="33"/>
      <c r="Z47" s="103"/>
      <c r="AA47" s="18">
        <v>2222222222</v>
      </c>
      <c r="AB47" s="5"/>
      <c r="AD47" s="101"/>
      <c r="AE47" s="33"/>
      <c r="AF47" s="103"/>
      <c r="AG47" s="18">
        <v>2222222222</v>
      </c>
      <c r="AH47" s="5"/>
    </row>
    <row r="48" spans="1:34" ht="12.75">
      <c r="A48" s="101"/>
      <c r="B48" s="34" t="s">
        <v>2</v>
      </c>
      <c r="C48" s="103"/>
      <c r="D48" s="18">
        <v>3333333333</v>
      </c>
      <c r="E48" s="5"/>
      <c r="G48" s="101"/>
      <c r="H48" s="34" t="s">
        <v>2</v>
      </c>
      <c r="I48" s="103"/>
      <c r="J48" s="18">
        <v>3333333333</v>
      </c>
      <c r="K48" s="5"/>
      <c r="M48" s="101"/>
      <c r="N48" s="34" t="s">
        <v>2</v>
      </c>
      <c r="O48" s="103"/>
      <c r="P48" s="18">
        <v>3333333333</v>
      </c>
      <c r="Q48" s="5"/>
      <c r="R48" s="101"/>
      <c r="S48" s="34" t="s">
        <v>2</v>
      </c>
      <c r="T48" s="103"/>
      <c r="U48" s="18">
        <v>3333333333</v>
      </c>
      <c r="V48" s="5"/>
      <c r="X48" s="101"/>
      <c r="Y48" s="34" t="s">
        <v>2</v>
      </c>
      <c r="Z48" s="103"/>
      <c r="AA48" s="18">
        <v>3333333333</v>
      </c>
      <c r="AB48" s="5"/>
      <c r="AD48" s="101"/>
      <c r="AE48" s="34" t="s">
        <v>2</v>
      </c>
      <c r="AF48" s="103"/>
      <c r="AG48" s="18">
        <v>3333333333</v>
      </c>
      <c r="AH48" s="5"/>
    </row>
    <row r="49" spans="1:34" ht="13.5" thickBot="1">
      <c r="A49" s="101"/>
      <c r="B49" s="40"/>
      <c r="C49" s="104"/>
      <c r="D49" s="19">
        <v>4444444444</v>
      </c>
      <c r="E49" s="6"/>
      <c r="G49" s="101"/>
      <c r="H49" s="40"/>
      <c r="I49" s="104"/>
      <c r="J49" s="19">
        <v>4444444444</v>
      </c>
      <c r="K49" s="6"/>
      <c r="M49" s="101"/>
      <c r="N49" s="40"/>
      <c r="O49" s="104"/>
      <c r="P49" s="19">
        <v>4444444444</v>
      </c>
      <c r="Q49" s="6"/>
      <c r="R49" s="101"/>
      <c r="S49" s="40"/>
      <c r="T49" s="104"/>
      <c r="U49" s="19">
        <v>4444444444</v>
      </c>
      <c r="V49" s="6"/>
      <c r="X49" s="101"/>
      <c r="Y49" s="40"/>
      <c r="Z49" s="104"/>
      <c r="AA49" s="19">
        <v>4444444444</v>
      </c>
      <c r="AB49" s="6"/>
      <c r="AD49" s="101"/>
      <c r="AE49" s="40"/>
      <c r="AF49" s="104"/>
      <c r="AG49" s="19">
        <v>4444444444</v>
      </c>
      <c r="AH49" s="6"/>
    </row>
    <row r="50" spans="1:34" ht="12.75" customHeight="1">
      <c r="A50" s="101"/>
      <c r="B50" s="43" t="s">
        <v>1</v>
      </c>
      <c r="C50" s="102" t="s">
        <v>5</v>
      </c>
      <c r="D50" s="17">
        <v>1111111111</v>
      </c>
      <c r="E50" s="4"/>
      <c r="G50" s="101"/>
      <c r="H50" s="35" t="s">
        <v>1</v>
      </c>
      <c r="I50" s="102" t="s">
        <v>5</v>
      </c>
      <c r="J50" s="17">
        <v>1111111111</v>
      </c>
      <c r="K50" s="4"/>
      <c r="M50" s="101"/>
      <c r="N50" s="35" t="s">
        <v>1</v>
      </c>
      <c r="O50" s="102" t="s">
        <v>5</v>
      </c>
      <c r="P50" s="17">
        <v>1111111111</v>
      </c>
      <c r="Q50" s="4"/>
      <c r="R50" s="101"/>
      <c r="S50" s="35" t="s">
        <v>1</v>
      </c>
      <c r="T50" s="102" t="s">
        <v>5</v>
      </c>
      <c r="U50" s="17">
        <v>1111111111</v>
      </c>
      <c r="V50" s="4"/>
      <c r="X50" s="101"/>
      <c r="Y50" s="35" t="s">
        <v>1</v>
      </c>
      <c r="Z50" s="102" t="s">
        <v>5</v>
      </c>
      <c r="AA50" s="17">
        <v>1111111111</v>
      </c>
      <c r="AB50" s="4"/>
      <c r="AD50" s="101"/>
      <c r="AE50" s="35" t="s">
        <v>1</v>
      </c>
      <c r="AF50" s="102" t="s">
        <v>5</v>
      </c>
      <c r="AG50" s="17">
        <v>1111111111</v>
      </c>
      <c r="AH50" s="4"/>
    </row>
    <row r="51" spans="1:34" ht="12.75">
      <c r="A51" s="101"/>
      <c r="B51" s="36"/>
      <c r="C51" s="103"/>
      <c r="D51" s="18">
        <v>2222222222</v>
      </c>
      <c r="E51" s="5"/>
      <c r="G51" s="101"/>
      <c r="H51" s="36"/>
      <c r="I51" s="103"/>
      <c r="J51" s="18">
        <v>2222222222</v>
      </c>
      <c r="K51" s="5"/>
      <c r="M51" s="101"/>
      <c r="N51" s="36"/>
      <c r="O51" s="103"/>
      <c r="P51" s="18">
        <v>2222222222</v>
      </c>
      <c r="Q51" s="5"/>
      <c r="R51" s="101"/>
      <c r="S51" s="36"/>
      <c r="T51" s="103"/>
      <c r="U51" s="18">
        <v>2222222222</v>
      </c>
      <c r="V51" s="5"/>
      <c r="X51" s="101"/>
      <c r="Y51" s="36"/>
      <c r="Z51" s="103"/>
      <c r="AA51" s="18">
        <v>2222222222</v>
      </c>
      <c r="AB51" s="5"/>
      <c r="AD51" s="101"/>
      <c r="AE51" s="36"/>
      <c r="AF51" s="103"/>
      <c r="AG51" s="18">
        <v>2222222222</v>
      </c>
      <c r="AH51" s="5"/>
    </row>
    <row r="52" spans="1:34" ht="12.75">
      <c r="A52" s="101"/>
      <c r="B52" s="36" t="s">
        <v>2</v>
      </c>
      <c r="C52" s="103"/>
      <c r="D52" s="18">
        <v>3333333333</v>
      </c>
      <c r="E52" s="5"/>
      <c r="G52" s="101"/>
      <c r="H52" s="36" t="s">
        <v>2</v>
      </c>
      <c r="I52" s="103"/>
      <c r="J52" s="18">
        <v>3333333333</v>
      </c>
      <c r="K52" s="5"/>
      <c r="M52" s="101"/>
      <c r="N52" s="36" t="s">
        <v>2</v>
      </c>
      <c r="O52" s="103"/>
      <c r="P52" s="18">
        <v>3333333333</v>
      </c>
      <c r="Q52" s="5"/>
      <c r="R52" s="101"/>
      <c r="S52" s="36" t="s">
        <v>2</v>
      </c>
      <c r="T52" s="103"/>
      <c r="U52" s="18">
        <v>3333333333</v>
      </c>
      <c r="V52" s="5"/>
      <c r="X52" s="101"/>
      <c r="Y52" s="36" t="s">
        <v>2</v>
      </c>
      <c r="Z52" s="103"/>
      <c r="AA52" s="18">
        <v>3333333333</v>
      </c>
      <c r="AB52" s="5"/>
      <c r="AD52" s="101"/>
      <c r="AE52" s="36" t="s">
        <v>2</v>
      </c>
      <c r="AF52" s="103"/>
      <c r="AG52" s="18">
        <v>3333333333</v>
      </c>
      <c r="AH52" s="5"/>
    </row>
    <row r="53" spans="1:34" ht="13.5" thickBot="1">
      <c r="A53" s="117"/>
      <c r="B53" s="44"/>
      <c r="C53" s="118"/>
      <c r="D53" s="45">
        <v>4444444444</v>
      </c>
      <c r="E53" s="46"/>
      <c r="G53" s="101"/>
      <c r="H53" s="54"/>
      <c r="I53" s="103"/>
      <c r="J53" s="55">
        <v>4444444444</v>
      </c>
      <c r="K53" s="56"/>
      <c r="M53" s="101"/>
      <c r="N53" s="54"/>
      <c r="O53" s="103"/>
      <c r="P53" s="55">
        <v>4444444444</v>
      </c>
      <c r="Q53" s="56"/>
      <c r="R53" s="101"/>
      <c r="S53" s="54"/>
      <c r="T53" s="103"/>
      <c r="U53" s="55">
        <v>4444444444</v>
      </c>
      <c r="V53" s="56"/>
      <c r="X53" s="101"/>
      <c r="Y53" s="54"/>
      <c r="Z53" s="103"/>
      <c r="AA53" s="55">
        <v>4444444444</v>
      </c>
      <c r="AB53" s="56"/>
      <c r="AD53" s="101"/>
      <c r="AE53" s="54"/>
      <c r="AF53" s="103"/>
      <c r="AG53" s="55">
        <v>4444444444</v>
      </c>
      <c r="AH53" s="56"/>
    </row>
    <row r="54" spans="1:34" ht="12.75" customHeight="1" thickTop="1">
      <c r="A54" s="94" t="s">
        <v>6</v>
      </c>
      <c r="B54" s="47" t="s">
        <v>1</v>
      </c>
      <c r="C54" s="97" t="s">
        <v>4</v>
      </c>
      <c r="D54" s="48">
        <v>1111111111</v>
      </c>
      <c r="E54" s="49"/>
      <c r="G54" s="94" t="s">
        <v>6</v>
      </c>
      <c r="H54" s="47" t="s">
        <v>1</v>
      </c>
      <c r="I54" s="97" t="s">
        <v>4</v>
      </c>
      <c r="J54" s="57">
        <v>1111111111</v>
      </c>
      <c r="K54" s="49"/>
      <c r="M54" s="94" t="s">
        <v>6</v>
      </c>
      <c r="N54" s="47" t="s">
        <v>1</v>
      </c>
      <c r="O54" s="97" t="s">
        <v>4</v>
      </c>
      <c r="P54" s="57">
        <v>1111111111</v>
      </c>
      <c r="Q54" s="49"/>
      <c r="R54" s="94" t="s">
        <v>6</v>
      </c>
      <c r="S54" s="47" t="s">
        <v>1</v>
      </c>
      <c r="T54" s="97" t="s">
        <v>4</v>
      </c>
      <c r="U54" s="48">
        <v>1111111111</v>
      </c>
      <c r="V54" s="49"/>
      <c r="X54" s="94" t="s">
        <v>6</v>
      </c>
      <c r="Y54" s="47" t="s">
        <v>1</v>
      </c>
      <c r="Z54" s="97" t="s">
        <v>4</v>
      </c>
      <c r="AA54" s="57">
        <v>1111111111</v>
      </c>
      <c r="AB54" s="49"/>
      <c r="AD54" s="94" t="s">
        <v>6</v>
      </c>
      <c r="AE54" s="47" t="s">
        <v>1</v>
      </c>
      <c r="AF54" s="97" t="s">
        <v>4</v>
      </c>
      <c r="AG54" s="57">
        <v>1111111111</v>
      </c>
      <c r="AH54" s="49"/>
    </row>
    <row r="55" spans="1:34" ht="12.75">
      <c r="A55" s="95"/>
      <c r="B55" s="9"/>
      <c r="C55" s="98"/>
      <c r="D55" s="24">
        <v>2222222222</v>
      </c>
      <c r="E55" s="50"/>
      <c r="G55" s="95"/>
      <c r="H55" s="9"/>
      <c r="I55" s="98"/>
      <c r="J55" s="18">
        <v>2222222222</v>
      </c>
      <c r="K55" s="50"/>
      <c r="M55" s="95"/>
      <c r="N55" s="9"/>
      <c r="O55" s="98"/>
      <c r="P55" s="18">
        <v>2222222222</v>
      </c>
      <c r="Q55" s="50"/>
      <c r="R55" s="95"/>
      <c r="S55" s="9"/>
      <c r="T55" s="98"/>
      <c r="U55" s="24">
        <v>2222222222</v>
      </c>
      <c r="V55" s="50"/>
      <c r="X55" s="95"/>
      <c r="Y55" s="9"/>
      <c r="Z55" s="98"/>
      <c r="AA55" s="18">
        <v>2222222222</v>
      </c>
      <c r="AB55" s="50"/>
      <c r="AD55" s="95"/>
      <c r="AE55" s="9"/>
      <c r="AF55" s="98"/>
      <c r="AG55" s="18">
        <v>2222222222</v>
      </c>
      <c r="AH55" s="50"/>
    </row>
    <row r="56" spans="1:34" ht="12.75">
      <c r="A56" s="95"/>
      <c r="B56" s="14" t="s">
        <v>2</v>
      </c>
      <c r="C56" s="98"/>
      <c r="D56" s="24">
        <v>3333333333</v>
      </c>
      <c r="E56" s="50"/>
      <c r="G56" s="95"/>
      <c r="H56" s="14" t="s">
        <v>2</v>
      </c>
      <c r="I56" s="98"/>
      <c r="J56" s="18">
        <v>3333333333</v>
      </c>
      <c r="K56" s="50"/>
      <c r="M56" s="95"/>
      <c r="N56" s="14" t="s">
        <v>2</v>
      </c>
      <c r="O56" s="98"/>
      <c r="P56" s="18">
        <v>3333333333</v>
      </c>
      <c r="Q56" s="50"/>
      <c r="R56" s="95"/>
      <c r="S56" s="14" t="s">
        <v>2</v>
      </c>
      <c r="T56" s="98"/>
      <c r="U56" s="24">
        <v>3333333333</v>
      </c>
      <c r="V56" s="50"/>
      <c r="X56" s="95"/>
      <c r="Y56" s="14" t="s">
        <v>2</v>
      </c>
      <c r="Z56" s="98"/>
      <c r="AA56" s="18">
        <v>3333333333</v>
      </c>
      <c r="AB56" s="50"/>
      <c r="AD56" s="95"/>
      <c r="AE56" s="14" t="s">
        <v>2</v>
      </c>
      <c r="AF56" s="98"/>
      <c r="AG56" s="18">
        <v>3333333333</v>
      </c>
      <c r="AH56" s="50"/>
    </row>
    <row r="57" spans="1:34" ht="13.5" thickBot="1">
      <c r="A57" s="96"/>
      <c r="B57" s="51"/>
      <c r="C57" s="99"/>
      <c r="D57" s="52">
        <v>4444444444</v>
      </c>
      <c r="E57" s="53"/>
      <c r="G57" s="96"/>
      <c r="H57" s="51"/>
      <c r="I57" s="99"/>
      <c r="J57" s="45">
        <v>4444444444</v>
      </c>
      <c r="K57" s="53"/>
      <c r="M57" s="96"/>
      <c r="N57" s="51"/>
      <c r="O57" s="99"/>
      <c r="P57" s="45">
        <v>4444444444</v>
      </c>
      <c r="Q57" s="53"/>
      <c r="R57" s="96"/>
      <c r="S57" s="51"/>
      <c r="T57" s="99"/>
      <c r="U57" s="52">
        <v>4444444444</v>
      </c>
      <c r="V57" s="53"/>
      <c r="X57" s="96"/>
      <c r="Y57" s="51"/>
      <c r="Z57" s="99"/>
      <c r="AA57" s="45">
        <v>4444444444</v>
      </c>
      <c r="AB57" s="53"/>
      <c r="AD57" s="96"/>
      <c r="AE57" s="51"/>
      <c r="AF57" s="99"/>
      <c r="AG57" s="45">
        <v>4444444444</v>
      </c>
      <c r="AH57" s="53"/>
    </row>
    <row r="58" ht="13.5" thickTop="1"/>
  </sheetData>
  <mergeCells count="132">
    <mergeCell ref="C18:C21"/>
    <mergeCell ref="A1:D1"/>
    <mergeCell ref="C2:C5"/>
    <mergeCell ref="C6:C9"/>
    <mergeCell ref="C10:C13"/>
    <mergeCell ref="A2:A13"/>
    <mergeCell ref="A14:A21"/>
    <mergeCell ref="C54:C57"/>
    <mergeCell ref="G1:J1"/>
    <mergeCell ref="I2:I5"/>
    <mergeCell ref="I6:I9"/>
    <mergeCell ref="I10:I13"/>
    <mergeCell ref="I14:I17"/>
    <mergeCell ref="I18:I21"/>
    <mergeCell ref="C38:C41"/>
    <mergeCell ref="C42:C45"/>
    <mergeCell ref="C14:C17"/>
    <mergeCell ref="C50:C53"/>
    <mergeCell ref="I42:I45"/>
    <mergeCell ref="I46:I49"/>
    <mergeCell ref="I50:I53"/>
    <mergeCell ref="G38:G45"/>
    <mergeCell ref="G46:G53"/>
    <mergeCell ref="M1:P1"/>
    <mergeCell ref="O2:O5"/>
    <mergeCell ref="O6:O9"/>
    <mergeCell ref="O10:O13"/>
    <mergeCell ref="O54:O57"/>
    <mergeCell ref="I22:I25"/>
    <mergeCell ref="I26:I29"/>
    <mergeCell ref="I30:I33"/>
    <mergeCell ref="O30:O33"/>
    <mergeCell ref="O34:O37"/>
    <mergeCell ref="O38:O41"/>
    <mergeCell ref="I54:I57"/>
    <mergeCell ref="O42:O45"/>
    <mergeCell ref="O22:O25"/>
    <mergeCell ref="G30:G37"/>
    <mergeCell ref="G2:G13"/>
    <mergeCell ref="O46:O49"/>
    <mergeCell ref="O50:O53"/>
    <mergeCell ref="O14:O17"/>
    <mergeCell ref="O18:O21"/>
    <mergeCell ref="O26:O29"/>
    <mergeCell ref="I34:I37"/>
    <mergeCell ref="I38:I41"/>
    <mergeCell ref="A54:A57"/>
    <mergeCell ref="A38:A45"/>
    <mergeCell ref="A46:A53"/>
    <mergeCell ref="C22:C25"/>
    <mergeCell ref="C26:C29"/>
    <mergeCell ref="C30:C33"/>
    <mergeCell ref="C34:C37"/>
    <mergeCell ref="A22:A29"/>
    <mergeCell ref="A30:A37"/>
    <mergeCell ref="C46:C49"/>
    <mergeCell ref="G54:G57"/>
    <mergeCell ref="M2:M13"/>
    <mergeCell ref="M14:M21"/>
    <mergeCell ref="M22:M29"/>
    <mergeCell ref="M30:M37"/>
    <mergeCell ref="M38:M45"/>
    <mergeCell ref="M46:M53"/>
    <mergeCell ref="M54:M57"/>
    <mergeCell ref="G14:G21"/>
    <mergeCell ref="G22:G29"/>
    <mergeCell ref="R1:U1"/>
    <mergeCell ref="X1:AA1"/>
    <mergeCell ref="AD1:AG1"/>
    <mergeCell ref="R2:R13"/>
    <mergeCell ref="T2:T5"/>
    <mergeCell ref="X2:X13"/>
    <mergeCell ref="Z2:Z5"/>
    <mergeCell ref="AD2:AD13"/>
    <mergeCell ref="AF2:AF5"/>
    <mergeCell ref="T6:T9"/>
    <mergeCell ref="Z6:Z9"/>
    <mergeCell ref="AF6:AF9"/>
    <mergeCell ref="T10:T13"/>
    <mergeCell ref="Z10:Z13"/>
    <mergeCell ref="AF10:AF13"/>
    <mergeCell ref="R14:R21"/>
    <mergeCell ref="T14:T17"/>
    <mergeCell ref="X14:X21"/>
    <mergeCell ref="Z14:Z17"/>
    <mergeCell ref="AD14:AD21"/>
    <mergeCell ref="AF14:AF17"/>
    <mergeCell ref="T18:T21"/>
    <mergeCell ref="Z18:Z21"/>
    <mergeCell ref="AF18:AF21"/>
    <mergeCell ref="R22:R29"/>
    <mergeCell ref="T22:T25"/>
    <mergeCell ref="X22:X29"/>
    <mergeCell ref="Z22:Z25"/>
    <mergeCell ref="AD22:AD29"/>
    <mergeCell ref="AF22:AF25"/>
    <mergeCell ref="T26:T29"/>
    <mergeCell ref="Z26:Z29"/>
    <mergeCell ref="AF26:AF29"/>
    <mergeCell ref="R30:R37"/>
    <mergeCell ref="T30:T33"/>
    <mergeCell ref="X30:X37"/>
    <mergeCell ref="Z30:Z33"/>
    <mergeCell ref="AD30:AD37"/>
    <mergeCell ref="AF30:AF33"/>
    <mergeCell ref="T34:T37"/>
    <mergeCell ref="Z34:Z37"/>
    <mergeCell ref="AF34:AF37"/>
    <mergeCell ref="R38:R45"/>
    <mergeCell ref="T38:T41"/>
    <mergeCell ref="X38:X45"/>
    <mergeCell ref="Z38:Z41"/>
    <mergeCell ref="AD38:AD45"/>
    <mergeCell ref="AF38:AF41"/>
    <mergeCell ref="T42:T45"/>
    <mergeCell ref="Z42:Z45"/>
    <mergeCell ref="AF42:AF45"/>
    <mergeCell ref="R46:R53"/>
    <mergeCell ref="T46:T49"/>
    <mergeCell ref="X46:X53"/>
    <mergeCell ref="Z46:Z49"/>
    <mergeCell ref="AD46:AD53"/>
    <mergeCell ref="AF46:AF49"/>
    <mergeCell ref="T50:T53"/>
    <mergeCell ref="Z50:Z53"/>
    <mergeCell ref="AF50:AF53"/>
    <mergeCell ref="AD54:AD57"/>
    <mergeCell ref="AF54:AF57"/>
    <mergeCell ref="R54:R57"/>
    <mergeCell ref="T54:T57"/>
    <mergeCell ref="X54:X57"/>
    <mergeCell ref="Z54:Z57"/>
  </mergeCells>
  <printOptions horizontalCentered="1" verticalCentered="1"/>
  <pageMargins left="0.31496062992125984" right="0.31496062992125984" top="0.7874015748031497" bottom="0.7874015748031497" header="0.11811023622047245" footer="0.11811023622047245"/>
  <pageSetup horizontalDpi="180" verticalDpi="180" orientation="portrait" paperSize="9" r:id="rId1"/>
  <headerFooter alignWithMargins="0">
    <oddHeader>&amp;L&amp;"Arial Black,Regular Grassetto"Gara del :
_____________ - _____________&amp;C&amp;"Arial Black,Regular Grassetto"&amp;14SCOUT&amp;R&amp;"Arial Black,Regular Grassetto"SET  _____</oddHeader>
    <oddFooter>&amp;R
&amp;"Mistral,Grassetto"&amp;8
&amp;"Liberate,Bold"&amp;14By Gino Violante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5"/>
  <sheetViews>
    <sheetView view="pageBreakPreview" zoomScaleSheetLayoutView="100" workbookViewId="0" topLeftCell="A1">
      <selection activeCell="AJ8" sqref="AJ8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4.140625" style="59" customWidth="1"/>
    <col min="4" max="4" width="3.7109375" style="63" customWidth="1"/>
    <col min="5" max="5" width="2.7109375" style="0" customWidth="1"/>
    <col min="6" max="6" width="4.140625" style="0" customWidth="1"/>
    <col min="7" max="7" width="3.7109375" style="64" customWidth="1"/>
    <col min="8" max="8" width="2.7109375" style="0" customWidth="1"/>
    <col min="9" max="9" width="4.140625" style="60" customWidth="1"/>
    <col min="10" max="10" width="3.7109375" style="64" customWidth="1"/>
    <col min="11" max="11" width="2.7109375" style="0" customWidth="1"/>
    <col min="12" max="12" width="4.140625" style="59" customWidth="1"/>
    <col min="13" max="13" width="3.7109375" style="63" customWidth="1"/>
    <col min="14" max="14" width="2.7109375" style="0" customWidth="1"/>
    <col min="15" max="15" width="4.140625" style="0" customWidth="1"/>
    <col min="16" max="16" width="3.7109375" style="64" customWidth="1"/>
    <col min="17" max="17" width="2.7109375" style="0" customWidth="1"/>
    <col min="18" max="18" width="4.140625" style="60" customWidth="1"/>
    <col min="19" max="19" width="4.140625" style="64" customWidth="1"/>
    <col min="20" max="20" width="2.7109375" style="0" customWidth="1"/>
    <col min="21" max="21" width="4.140625" style="59" customWidth="1"/>
    <col min="22" max="22" width="3.7109375" style="63" customWidth="1"/>
    <col min="23" max="23" width="2.7109375" style="0" customWidth="1"/>
    <col min="24" max="24" width="4.140625" style="0" customWidth="1"/>
    <col min="25" max="25" width="3.7109375" style="64" customWidth="1"/>
    <col min="26" max="26" width="2.7109375" style="0" customWidth="1"/>
    <col min="27" max="27" width="4.140625" style="60" customWidth="1"/>
    <col min="28" max="28" width="3.7109375" style="64" customWidth="1"/>
    <col min="29" max="29" width="2.7109375" style="0" customWidth="1"/>
    <col min="30" max="30" width="4.140625" style="0" customWidth="1"/>
    <col min="31" max="31" width="3.7109375" style="63" customWidth="1"/>
    <col min="32" max="32" width="2.7109375" style="0" customWidth="1"/>
    <col min="33" max="33" width="4.140625" style="0" customWidth="1"/>
    <col min="34" max="34" width="3.7109375" style="64" customWidth="1"/>
    <col min="35" max="35" width="2.7109375" style="0" customWidth="1"/>
    <col min="36" max="36" width="4.140625" style="61" customWidth="1"/>
    <col min="37" max="37" width="3.7109375" style="64" customWidth="1"/>
    <col min="38" max="38" width="2.57421875" style="0" customWidth="1"/>
    <col min="39" max="39" width="4.140625" style="0" customWidth="1"/>
    <col min="40" max="40" width="3.7109375" style="63" customWidth="1"/>
    <col min="41" max="41" width="2.7109375" style="0" customWidth="1"/>
    <col min="42" max="42" width="4.140625" style="0" customWidth="1"/>
    <col min="43" max="43" width="3.7109375" style="64" customWidth="1"/>
    <col min="44" max="44" width="2.7109375" style="0" customWidth="1"/>
    <col min="45" max="45" width="4.140625" style="61" customWidth="1"/>
    <col min="46" max="46" width="3.7109375" style="64" customWidth="1"/>
    <col min="47" max="47" width="2.7109375" style="0" customWidth="1"/>
    <col min="48" max="48" width="4.00390625" style="0" customWidth="1"/>
    <col min="49" max="49" width="3.7109375" style="63" customWidth="1"/>
    <col min="50" max="50" width="2.7109375" style="0" customWidth="1"/>
    <col min="51" max="51" width="4.140625" style="0" customWidth="1"/>
    <col min="52" max="52" width="3.7109375" style="64" customWidth="1"/>
    <col min="53" max="53" width="2.7109375" style="0" customWidth="1"/>
    <col min="54" max="54" width="4.140625" style="61" customWidth="1"/>
    <col min="55" max="55" width="3.7109375" style="64" customWidth="1"/>
  </cols>
  <sheetData>
    <row r="1" spans="1:54" s="66" customFormat="1" ht="14.25" customHeight="1" thickBot="1" thickTop="1">
      <c r="A1" s="80"/>
      <c r="D1" s="134" t="s">
        <v>25</v>
      </c>
      <c r="E1" s="135"/>
      <c r="F1" s="136"/>
      <c r="I1" s="67"/>
      <c r="M1" s="134" t="s">
        <v>28</v>
      </c>
      <c r="N1" s="135"/>
      <c r="O1" s="136"/>
      <c r="R1" s="67"/>
      <c r="V1" s="134" t="s">
        <v>28</v>
      </c>
      <c r="W1" s="135"/>
      <c r="X1" s="136"/>
      <c r="AA1" s="67"/>
      <c r="AE1" s="134" t="s">
        <v>29</v>
      </c>
      <c r="AF1" s="135"/>
      <c r="AG1" s="136"/>
      <c r="AJ1" s="67"/>
      <c r="AN1" s="134" t="s">
        <v>30</v>
      </c>
      <c r="AO1" s="135"/>
      <c r="AP1" s="136"/>
      <c r="AS1" s="67"/>
      <c r="AW1" s="134" t="s">
        <v>31</v>
      </c>
      <c r="AX1" s="135"/>
      <c r="AY1" s="136"/>
      <c r="BB1" s="67"/>
    </row>
    <row r="2" spans="1:55" ht="12" customHeight="1" thickBot="1" thickTop="1">
      <c r="A2" s="58" t="s">
        <v>24</v>
      </c>
      <c r="B2" s="137" t="s">
        <v>3</v>
      </c>
      <c r="C2" s="138"/>
      <c r="D2" s="62" t="s">
        <v>19</v>
      </c>
      <c r="E2" s="139" t="s">
        <v>4</v>
      </c>
      <c r="F2" s="140"/>
      <c r="G2" s="62" t="s">
        <v>19</v>
      </c>
      <c r="H2" s="141" t="s">
        <v>5</v>
      </c>
      <c r="I2" s="138"/>
      <c r="J2" s="65" t="s">
        <v>19</v>
      </c>
      <c r="K2" s="137" t="s">
        <v>3</v>
      </c>
      <c r="L2" s="138"/>
      <c r="M2" s="62" t="s">
        <v>19</v>
      </c>
      <c r="N2" s="139" t="s">
        <v>4</v>
      </c>
      <c r="O2" s="140"/>
      <c r="P2" s="62" t="s">
        <v>19</v>
      </c>
      <c r="Q2" s="141" t="s">
        <v>5</v>
      </c>
      <c r="R2" s="138"/>
      <c r="S2" s="65" t="s">
        <v>19</v>
      </c>
      <c r="T2" s="137" t="s">
        <v>3</v>
      </c>
      <c r="U2" s="138"/>
      <c r="V2" s="62" t="s">
        <v>19</v>
      </c>
      <c r="W2" s="139" t="s">
        <v>4</v>
      </c>
      <c r="X2" s="140"/>
      <c r="Y2" s="62" t="s">
        <v>19</v>
      </c>
      <c r="Z2" s="141" t="s">
        <v>5</v>
      </c>
      <c r="AA2" s="138"/>
      <c r="AB2" s="65" t="s">
        <v>19</v>
      </c>
      <c r="AC2" s="137" t="s">
        <v>3</v>
      </c>
      <c r="AD2" s="138"/>
      <c r="AE2" s="62" t="s">
        <v>19</v>
      </c>
      <c r="AF2" s="139" t="s">
        <v>4</v>
      </c>
      <c r="AG2" s="140"/>
      <c r="AH2" s="62" t="s">
        <v>19</v>
      </c>
      <c r="AI2" s="141" t="s">
        <v>5</v>
      </c>
      <c r="AJ2" s="138"/>
      <c r="AK2" s="65" t="s">
        <v>19</v>
      </c>
      <c r="AL2" s="137" t="s">
        <v>3</v>
      </c>
      <c r="AM2" s="138"/>
      <c r="AN2" s="62" t="s">
        <v>19</v>
      </c>
      <c r="AO2" s="139" t="s">
        <v>4</v>
      </c>
      <c r="AP2" s="140"/>
      <c r="AQ2" s="62" t="s">
        <v>19</v>
      </c>
      <c r="AR2" s="141" t="s">
        <v>5</v>
      </c>
      <c r="AS2" s="138"/>
      <c r="AT2" s="65" t="s">
        <v>19</v>
      </c>
      <c r="AU2" s="142" t="s">
        <v>3</v>
      </c>
      <c r="AV2" s="133"/>
      <c r="AW2" s="81" t="s">
        <v>19</v>
      </c>
      <c r="AX2" s="130" t="s">
        <v>4</v>
      </c>
      <c r="AY2" s="131"/>
      <c r="AZ2" s="81" t="s">
        <v>19</v>
      </c>
      <c r="BA2" s="132" t="s">
        <v>5</v>
      </c>
      <c r="BB2" s="133"/>
      <c r="BC2" s="82" t="s">
        <v>19</v>
      </c>
    </row>
    <row r="3" spans="1:55" ht="12" customHeight="1" thickTop="1">
      <c r="A3" s="143"/>
      <c r="B3" s="71" t="s">
        <v>20</v>
      </c>
      <c r="C3" s="69"/>
      <c r="D3" s="68" t="e">
        <f>(C3*100)/(C3+C4+C5+C6)</f>
        <v>#DIV/0!</v>
      </c>
      <c r="E3" s="72" t="s">
        <v>20</v>
      </c>
      <c r="F3" s="73"/>
      <c r="G3" s="68" t="e">
        <f>(F3*100)/(F3+F4+F5+F6)</f>
        <v>#DIV/0!</v>
      </c>
      <c r="H3" s="72" t="s">
        <v>20</v>
      </c>
      <c r="I3" s="69"/>
      <c r="J3" s="68" t="e">
        <f>(I3*100)/(I3+I4+I5+I6)</f>
        <v>#DIV/0!</v>
      </c>
      <c r="K3" s="71" t="s">
        <v>20</v>
      </c>
      <c r="L3" s="69"/>
      <c r="M3" s="68" t="e">
        <f>(L3*100)/(L3+L4+L5+L6)</f>
        <v>#DIV/0!</v>
      </c>
      <c r="N3" s="72" t="s">
        <v>20</v>
      </c>
      <c r="O3" s="73"/>
      <c r="P3" s="68" t="e">
        <f>(O3*100)/(O3+O4+O5+O6)</f>
        <v>#DIV/0!</v>
      </c>
      <c r="Q3" s="72" t="s">
        <v>20</v>
      </c>
      <c r="R3" s="69"/>
      <c r="S3" s="68" t="e">
        <f>(R3*100)/(R3+R4+R5+R6)</f>
        <v>#DIV/0!</v>
      </c>
      <c r="T3" s="71" t="s">
        <v>20</v>
      </c>
      <c r="U3" s="69"/>
      <c r="V3" s="68" t="e">
        <f>(U3*100)/(U3+U4+U5+U6)</f>
        <v>#DIV/0!</v>
      </c>
      <c r="W3" s="72" t="s">
        <v>20</v>
      </c>
      <c r="X3" s="73"/>
      <c r="Y3" s="68" t="e">
        <f>(X3*100)/(X3+X4+X5+X6)</f>
        <v>#DIV/0!</v>
      </c>
      <c r="Z3" s="72" t="s">
        <v>20</v>
      </c>
      <c r="AA3" s="69"/>
      <c r="AB3" s="68" t="e">
        <f>(AA3*100)/(AA3+AA4+AA5+AA6)</f>
        <v>#DIV/0!</v>
      </c>
      <c r="AC3" s="71" t="s">
        <v>20</v>
      </c>
      <c r="AD3" s="69"/>
      <c r="AE3" s="68" t="e">
        <f>(AD3*100)/(AD3+AD4+AD5+AD6)</f>
        <v>#DIV/0!</v>
      </c>
      <c r="AF3" s="72" t="s">
        <v>20</v>
      </c>
      <c r="AG3" s="73"/>
      <c r="AH3" s="68" t="e">
        <f>(AG3*100)/(AG3+AG4+AG5+AG6)</f>
        <v>#DIV/0!</v>
      </c>
      <c r="AI3" s="72" t="s">
        <v>20</v>
      </c>
      <c r="AJ3" s="69"/>
      <c r="AK3" s="68" t="e">
        <f>(AJ3*100)/(AJ3+AJ4+AJ5+AJ6)</f>
        <v>#DIV/0!</v>
      </c>
      <c r="AL3" s="71" t="s">
        <v>20</v>
      </c>
      <c r="AM3" s="69"/>
      <c r="AN3" s="68" t="e">
        <f>(AM3*100)/(AM3+AM4+AM5+AM6)</f>
        <v>#DIV/0!</v>
      </c>
      <c r="AO3" s="72" t="s">
        <v>20</v>
      </c>
      <c r="AP3" s="73"/>
      <c r="AQ3" s="68" t="e">
        <f>(AP3*100)/(AP3+AP4+AP5+AP6)</f>
        <v>#DIV/0!</v>
      </c>
      <c r="AR3" s="72" t="s">
        <v>20</v>
      </c>
      <c r="AS3" s="69"/>
      <c r="AT3" s="68" t="e">
        <f>(AS3*100)/(AS3+AS4+AS5+AS6)</f>
        <v>#DIV/0!</v>
      </c>
      <c r="AU3" s="83" t="s">
        <v>20</v>
      </c>
      <c r="AV3" s="84">
        <f>SUM(C3+L3+U3+AD3+AM3)</f>
        <v>0</v>
      </c>
      <c r="AW3" s="85" t="e">
        <f>(AV3*100)/(AV3+AV4+AV5+AV6)</f>
        <v>#DIV/0!</v>
      </c>
      <c r="AX3" s="86" t="s">
        <v>20</v>
      </c>
      <c r="AY3" s="87">
        <f>SUM(F3+O3+X3+AG3+AP3)</f>
        <v>0</v>
      </c>
      <c r="AZ3" s="85" t="e">
        <f>(AY3*100)/(AY3+AY4+AY5+AY6)</f>
        <v>#DIV/0!</v>
      </c>
      <c r="BA3" s="86" t="s">
        <v>20</v>
      </c>
      <c r="BB3" s="87">
        <f aca="true" t="shared" si="0" ref="BB3:BB34">SUM(I3+R3+AA3+AJ3+AS3)</f>
        <v>0</v>
      </c>
      <c r="BC3" s="85" t="e">
        <f>(BB3*100)/(BB3+BB4+BB5+BB6)</f>
        <v>#DIV/0!</v>
      </c>
    </row>
    <row r="4" spans="1:55" ht="12" customHeight="1">
      <c r="A4" s="144"/>
      <c r="B4" s="74" t="s">
        <v>21</v>
      </c>
      <c r="C4" s="70"/>
      <c r="D4" s="68" t="e">
        <f>(C4*100)/(C4+C5+C6+C3)</f>
        <v>#DIV/0!</v>
      </c>
      <c r="E4" s="75" t="s">
        <v>21</v>
      </c>
      <c r="F4" s="76"/>
      <c r="G4" s="68" t="e">
        <f>(F4*100)/(F3+F4+F5+F6)</f>
        <v>#DIV/0!</v>
      </c>
      <c r="H4" s="75" t="s">
        <v>21</v>
      </c>
      <c r="I4" s="70"/>
      <c r="J4" s="68" t="e">
        <f>(I4*100)/(I3+I4+I5+I6)</f>
        <v>#DIV/0!</v>
      </c>
      <c r="K4" s="74" t="s">
        <v>21</v>
      </c>
      <c r="L4" s="70"/>
      <c r="M4" s="68" t="e">
        <f>(L4*100)/(L4+L5+L6+L3)</f>
        <v>#DIV/0!</v>
      </c>
      <c r="N4" s="75" t="s">
        <v>21</v>
      </c>
      <c r="O4" s="76"/>
      <c r="P4" s="68" t="e">
        <f>(O4*100)/(O3+O4+O5+O6)</f>
        <v>#DIV/0!</v>
      </c>
      <c r="Q4" s="75" t="s">
        <v>21</v>
      </c>
      <c r="R4" s="70"/>
      <c r="S4" s="68" t="e">
        <f>(R4*100)/(R3+R4+R5+R6)</f>
        <v>#DIV/0!</v>
      </c>
      <c r="T4" s="74" t="s">
        <v>21</v>
      </c>
      <c r="U4" s="70"/>
      <c r="V4" s="68" t="e">
        <f>(U4*100)/(U3+U4+U5+U6)</f>
        <v>#DIV/0!</v>
      </c>
      <c r="W4" s="75" t="s">
        <v>21</v>
      </c>
      <c r="X4" s="76"/>
      <c r="Y4" s="68" t="e">
        <f>(X4*100)/(X3+X4+X5+X6)</f>
        <v>#DIV/0!</v>
      </c>
      <c r="Z4" s="75" t="s">
        <v>21</v>
      </c>
      <c r="AA4" s="70"/>
      <c r="AB4" s="68" t="e">
        <f>(AA4*100)/(AA3+AA4+AA5+AA6)</f>
        <v>#DIV/0!</v>
      </c>
      <c r="AC4" s="74" t="s">
        <v>21</v>
      </c>
      <c r="AD4" s="70"/>
      <c r="AE4" s="68" t="e">
        <f>(AD4*100)/(AD3+AD4+AD5+AD6)</f>
        <v>#DIV/0!</v>
      </c>
      <c r="AF4" s="75" t="s">
        <v>21</v>
      </c>
      <c r="AG4" s="76"/>
      <c r="AH4" s="68" t="e">
        <f>(AG4*100)/(AG3+AG4+AG5+AG6)</f>
        <v>#DIV/0!</v>
      </c>
      <c r="AI4" s="75" t="s">
        <v>21</v>
      </c>
      <c r="AJ4" s="70"/>
      <c r="AK4" s="68" t="e">
        <f>(AJ4*100)/(AJ3+AJ4+AJ5+AJ6)</f>
        <v>#DIV/0!</v>
      </c>
      <c r="AL4" s="74" t="s">
        <v>21</v>
      </c>
      <c r="AM4" s="70"/>
      <c r="AN4" s="68" t="e">
        <f>(AM4*100)/(AM3+AM4+AM5+AM6)</f>
        <v>#DIV/0!</v>
      </c>
      <c r="AO4" s="75" t="s">
        <v>21</v>
      </c>
      <c r="AP4" s="76"/>
      <c r="AQ4" s="68" t="e">
        <f>(AP4*100)/(AP3+AP4+AP5+AP6)</f>
        <v>#DIV/0!</v>
      </c>
      <c r="AR4" s="75" t="s">
        <v>21</v>
      </c>
      <c r="AS4" s="70"/>
      <c r="AT4" s="68" t="e">
        <f>(AS4*100)/(AS3+AS4+AS5+AS6)</f>
        <v>#DIV/0!</v>
      </c>
      <c r="AU4" s="88" t="s">
        <v>21</v>
      </c>
      <c r="AV4" s="87">
        <f>SUM(C4+L4+U4+AD4+AM4)</f>
        <v>0</v>
      </c>
      <c r="AW4" s="85" t="e">
        <f>(AV4*100)/(AV3+AV4+AV5+AV6)</f>
        <v>#DIV/0!</v>
      </c>
      <c r="AX4" s="89" t="s">
        <v>21</v>
      </c>
      <c r="AY4" s="87">
        <f>SUM(F4+O4+X4+AG4+AP4)</f>
        <v>0</v>
      </c>
      <c r="AZ4" s="85" t="e">
        <f>(AY4*100)/(AY3+AY4+AY5+AY6)</f>
        <v>#DIV/0!</v>
      </c>
      <c r="BA4" s="89" t="s">
        <v>21</v>
      </c>
      <c r="BB4" s="87">
        <f t="shared" si="0"/>
        <v>0</v>
      </c>
      <c r="BC4" s="85" t="e">
        <f>(BB4*100)/(BB3+BB4+BB5+BB6)</f>
        <v>#DIV/0!</v>
      </c>
    </row>
    <row r="5" spans="1:55" ht="12" customHeight="1">
      <c r="A5" s="144"/>
      <c r="B5" s="74" t="s">
        <v>22</v>
      </c>
      <c r="C5" s="70"/>
      <c r="D5" s="68" t="e">
        <f>(C5*100)/(C5+C6+C3+C4)</f>
        <v>#DIV/0!</v>
      </c>
      <c r="E5" s="75" t="s">
        <v>22</v>
      </c>
      <c r="F5" s="76"/>
      <c r="G5" s="68" t="e">
        <f>(F5*100)/(F3+F4+F5+F6)</f>
        <v>#DIV/0!</v>
      </c>
      <c r="H5" s="75" t="s">
        <v>22</v>
      </c>
      <c r="I5" s="70"/>
      <c r="J5" s="68" t="e">
        <f>(I5*100)/(I3+I4+I5+I6)</f>
        <v>#DIV/0!</v>
      </c>
      <c r="K5" s="74" t="s">
        <v>22</v>
      </c>
      <c r="L5" s="70"/>
      <c r="M5" s="68" t="e">
        <f>(L5*100)/(L5+L6+L3+L4)</f>
        <v>#DIV/0!</v>
      </c>
      <c r="N5" s="75" t="s">
        <v>22</v>
      </c>
      <c r="O5" s="76"/>
      <c r="P5" s="68" t="e">
        <f>(O5*100)/(O5+O6+O7+O8)</f>
        <v>#VALUE!</v>
      </c>
      <c r="Q5" s="75" t="s">
        <v>22</v>
      </c>
      <c r="R5" s="70"/>
      <c r="S5" s="68" t="e">
        <f>(R5*100)/(R3+R4+R5+R6)</f>
        <v>#DIV/0!</v>
      </c>
      <c r="T5" s="74" t="s">
        <v>22</v>
      </c>
      <c r="U5" s="70"/>
      <c r="V5" s="68" t="e">
        <f>(U5*100)/(U3+U4+U5+U6)</f>
        <v>#DIV/0!</v>
      </c>
      <c r="W5" s="75" t="s">
        <v>22</v>
      </c>
      <c r="X5" s="76"/>
      <c r="Y5" s="68" t="e">
        <f>(X5*100)/(X3+X4+X5+X6)</f>
        <v>#DIV/0!</v>
      </c>
      <c r="Z5" s="75" t="s">
        <v>22</v>
      </c>
      <c r="AA5" s="70"/>
      <c r="AB5" s="68" t="e">
        <f>(AA5*100)/(AA3+AA4+AA5+AA6)</f>
        <v>#DIV/0!</v>
      </c>
      <c r="AC5" s="74" t="s">
        <v>22</v>
      </c>
      <c r="AD5" s="70"/>
      <c r="AE5" s="68" t="e">
        <f>(AD5*100)/(AD3+AD4+AD5+AD6)</f>
        <v>#DIV/0!</v>
      </c>
      <c r="AF5" s="75" t="s">
        <v>22</v>
      </c>
      <c r="AG5" s="76"/>
      <c r="AH5" s="68" t="e">
        <f>(AG5*100)/(AG3+AG4+AG5+AG6)</f>
        <v>#DIV/0!</v>
      </c>
      <c r="AI5" s="75" t="s">
        <v>22</v>
      </c>
      <c r="AJ5" s="70"/>
      <c r="AK5" s="68" t="e">
        <f>(AJ5*100)/(AJ3+AJ4+AJ5+AJ6)</f>
        <v>#DIV/0!</v>
      </c>
      <c r="AL5" s="74" t="s">
        <v>22</v>
      </c>
      <c r="AM5" s="70"/>
      <c r="AN5" s="68" t="e">
        <f>(AM5*100)/(AM3+AM4+AM5+AM6)</f>
        <v>#DIV/0!</v>
      </c>
      <c r="AO5" s="75" t="s">
        <v>22</v>
      </c>
      <c r="AP5" s="76"/>
      <c r="AQ5" s="68" t="e">
        <f>(AP5*100)/(AP3+AP4+AP5+AP6)</f>
        <v>#DIV/0!</v>
      </c>
      <c r="AR5" s="75" t="s">
        <v>22</v>
      </c>
      <c r="AS5" s="70"/>
      <c r="AT5" s="68" t="e">
        <f>(AS5*100)/(AS3+AS4+AS5+AS6)</f>
        <v>#DIV/0!</v>
      </c>
      <c r="AU5" s="88" t="s">
        <v>22</v>
      </c>
      <c r="AV5" s="87">
        <f>SUM(C5+L5+U5+AD5+AM5)</f>
        <v>0</v>
      </c>
      <c r="AW5" s="85" t="e">
        <f>(AV5*100)/(AV3+AV4+AV5+AV6)</f>
        <v>#DIV/0!</v>
      </c>
      <c r="AX5" s="89" t="s">
        <v>22</v>
      </c>
      <c r="AY5" s="87">
        <f>SUM(F5+O5+X5+AG5+AP5)</f>
        <v>0</v>
      </c>
      <c r="AZ5" s="85" t="e">
        <f>(AY5*100)/(AY3+AY4+AY5+AY6)</f>
        <v>#DIV/0!</v>
      </c>
      <c r="BA5" s="89" t="s">
        <v>22</v>
      </c>
      <c r="BB5" s="87">
        <f t="shared" si="0"/>
        <v>0</v>
      </c>
      <c r="BC5" s="85" t="e">
        <f>(BB5*100)/(BB3+BB4+BB5+BB6)</f>
        <v>#DIV/0!</v>
      </c>
    </row>
    <row r="6" spans="1:55" ht="12" customHeight="1" thickBot="1">
      <c r="A6" s="144"/>
      <c r="B6" s="74" t="s">
        <v>23</v>
      </c>
      <c r="C6" s="70"/>
      <c r="D6" s="68" t="e">
        <f>(C6*100)/(C3+C4+C5+C6)</f>
        <v>#DIV/0!</v>
      </c>
      <c r="E6" s="75" t="s">
        <v>23</v>
      </c>
      <c r="F6" s="76"/>
      <c r="G6" s="68" t="e">
        <f>(F6*100)/(F3+F4+F5+F6)</f>
        <v>#DIV/0!</v>
      </c>
      <c r="H6" s="75" t="s">
        <v>23</v>
      </c>
      <c r="I6" s="70"/>
      <c r="J6" s="68" t="e">
        <f>(I6*100)/(I3+I4+I5+I6)</f>
        <v>#DIV/0!</v>
      </c>
      <c r="K6" s="74" t="s">
        <v>23</v>
      </c>
      <c r="L6" s="70"/>
      <c r="M6" s="68" t="e">
        <f>(L6*100)/(L3+L4+L5+L6)</f>
        <v>#DIV/0!</v>
      </c>
      <c r="N6" s="75" t="s">
        <v>23</v>
      </c>
      <c r="O6" s="76"/>
      <c r="P6" s="68" t="e">
        <f>(O6*100)/(O6+O7+O8+O9)</f>
        <v>#VALUE!</v>
      </c>
      <c r="Q6" s="75" t="s">
        <v>23</v>
      </c>
      <c r="R6" s="70"/>
      <c r="S6" s="68" t="e">
        <f>(R6*100)/(R3+R4+R5+R6)</f>
        <v>#DIV/0!</v>
      </c>
      <c r="T6" s="74" t="s">
        <v>23</v>
      </c>
      <c r="U6" s="70"/>
      <c r="V6" s="68" t="e">
        <f>(U6*100)/(U3+U4+U5+U6)</f>
        <v>#DIV/0!</v>
      </c>
      <c r="W6" s="75" t="s">
        <v>23</v>
      </c>
      <c r="X6" s="76"/>
      <c r="Y6" s="68" t="e">
        <f>(X6*100)/(X3+X4+X5+X6)</f>
        <v>#DIV/0!</v>
      </c>
      <c r="Z6" s="75" t="s">
        <v>23</v>
      </c>
      <c r="AA6" s="70"/>
      <c r="AB6" s="68" t="e">
        <f>(AA6*100)/(AA3+AA4+AA5+AA6)</f>
        <v>#DIV/0!</v>
      </c>
      <c r="AC6" s="74" t="s">
        <v>23</v>
      </c>
      <c r="AD6" s="70"/>
      <c r="AE6" s="68" t="e">
        <f>(AD6*100)/(AD3+AD4+AD5+AD6)</f>
        <v>#DIV/0!</v>
      </c>
      <c r="AF6" s="75" t="s">
        <v>23</v>
      </c>
      <c r="AG6" s="76"/>
      <c r="AH6" s="68" t="e">
        <f>(AG6*100)/(AG3+AG4+AG5+AG6)</f>
        <v>#DIV/0!</v>
      </c>
      <c r="AI6" s="75" t="s">
        <v>23</v>
      </c>
      <c r="AJ6" s="70"/>
      <c r="AK6" s="68" t="e">
        <f>(AJ6*100)/(AJ3+AJ4+AJ5+AJ6)</f>
        <v>#DIV/0!</v>
      </c>
      <c r="AL6" s="74" t="s">
        <v>23</v>
      </c>
      <c r="AM6" s="70"/>
      <c r="AN6" s="68" t="e">
        <f>(AM6*100)/(AM3+AM4+AM5+AM6)</f>
        <v>#DIV/0!</v>
      </c>
      <c r="AO6" s="75" t="s">
        <v>23</v>
      </c>
      <c r="AP6" s="76"/>
      <c r="AQ6" s="68" t="e">
        <f>(AP6*100)/(AP3+AP4+AP5+AP6)</f>
        <v>#DIV/0!</v>
      </c>
      <c r="AR6" s="75" t="s">
        <v>23</v>
      </c>
      <c r="AS6" s="70"/>
      <c r="AT6" s="68" t="e">
        <f>(AS6*100)/(AS3+AS4+AS5+AS6)</f>
        <v>#DIV/0!</v>
      </c>
      <c r="AU6" s="88" t="s">
        <v>23</v>
      </c>
      <c r="AV6" s="90">
        <f>SUM(C6+L6+U6+AD6+AM6)</f>
        <v>0</v>
      </c>
      <c r="AW6" s="85" t="e">
        <f>(AV6*100)/(AV3+AV4+AV5+AV6)</f>
        <v>#DIV/0!</v>
      </c>
      <c r="AX6" s="89" t="s">
        <v>23</v>
      </c>
      <c r="AY6" s="87">
        <f>SUM(F6+O6+X6+AG6+AP6)</f>
        <v>0</v>
      </c>
      <c r="AZ6" s="85" t="e">
        <f>(AY6*100)/(AY3+AY4+AY5+AY6)</f>
        <v>#DIV/0!</v>
      </c>
      <c r="BA6" s="89" t="s">
        <v>23</v>
      </c>
      <c r="BB6" s="87">
        <f t="shared" si="0"/>
        <v>0</v>
      </c>
      <c r="BC6" s="85" t="e">
        <f>(BB6*100)/(BB3+BB4+BB5+BB6)</f>
        <v>#DIV/0!</v>
      </c>
    </row>
    <row r="7" spans="1:55" s="79" customFormat="1" ht="12" customHeight="1" thickBot="1">
      <c r="A7" s="145"/>
      <c r="B7" s="123" t="s">
        <v>26</v>
      </c>
      <c r="C7" s="124"/>
      <c r="D7" s="77"/>
      <c r="E7" s="78"/>
      <c r="F7" s="125" t="s">
        <v>27</v>
      </c>
      <c r="G7" s="126"/>
      <c r="H7" s="126"/>
      <c r="I7" s="127"/>
      <c r="J7" s="128"/>
      <c r="K7" s="123" t="s">
        <v>26</v>
      </c>
      <c r="L7" s="124"/>
      <c r="M7" s="77"/>
      <c r="N7" s="78"/>
      <c r="O7" s="125" t="s">
        <v>27</v>
      </c>
      <c r="P7" s="126"/>
      <c r="Q7" s="126"/>
      <c r="R7" s="127"/>
      <c r="S7" s="128"/>
      <c r="T7" s="123" t="s">
        <v>26</v>
      </c>
      <c r="U7" s="124"/>
      <c r="V7" s="77"/>
      <c r="W7" s="78"/>
      <c r="X7" s="125" t="s">
        <v>27</v>
      </c>
      <c r="Y7" s="126"/>
      <c r="Z7" s="126"/>
      <c r="AA7" s="127"/>
      <c r="AB7" s="128"/>
      <c r="AC7" s="123" t="s">
        <v>26</v>
      </c>
      <c r="AD7" s="124"/>
      <c r="AE7" s="77"/>
      <c r="AF7" s="78"/>
      <c r="AG7" s="125" t="s">
        <v>27</v>
      </c>
      <c r="AH7" s="126"/>
      <c r="AI7" s="126"/>
      <c r="AJ7" s="127"/>
      <c r="AK7" s="128"/>
      <c r="AL7" s="123" t="s">
        <v>26</v>
      </c>
      <c r="AM7" s="124"/>
      <c r="AN7" s="77"/>
      <c r="AO7" s="78"/>
      <c r="AP7" s="125" t="s">
        <v>27</v>
      </c>
      <c r="AQ7" s="126"/>
      <c r="AR7" s="126"/>
      <c r="AS7" s="127"/>
      <c r="AT7" s="128"/>
      <c r="AU7" s="119" t="s">
        <v>26</v>
      </c>
      <c r="AV7" s="120"/>
      <c r="AW7" s="91">
        <f>SUM(D7+M7+V7+AE7+AN7)</f>
        <v>0</v>
      </c>
      <c r="AX7" s="92"/>
      <c r="AY7" s="121" t="s">
        <v>27</v>
      </c>
      <c r="AZ7" s="122"/>
      <c r="BA7" s="122"/>
      <c r="BB7" s="122">
        <f t="shared" si="0"/>
        <v>0</v>
      </c>
      <c r="BC7" s="129"/>
    </row>
    <row r="8" spans="1:55" ht="12" customHeight="1" thickTop="1">
      <c r="A8" s="143"/>
      <c r="B8" s="71" t="s">
        <v>20</v>
      </c>
      <c r="C8" s="69"/>
      <c r="D8" s="68" t="e">
        <f>(C8*100)/(C8+C9+C10+C11)</f>
        <v>#DIV/0!</v>
      </c>
      <c r="E8" s="72" t="s">
        <v>20</v>
      </c>
      <c r="F8" s="73"/>
      <c r="G8" s="68" t="e">
        <f>(F8*100)/(F8+F9+F10+F11)</f>
        <v>#DIV/0!</v>
      </c>
      <c r="H8" s="72" t="s">
        <v>20</v>
      </c>
      <c r="I8" s="69"/>
      <c r="J8" s="68" t="e">
        <f>(I8*100)/(I8+I9+I10+I11)</f>
        <v>#DIV/0!</v>
      </c>
      <c r="K8" s="71" t="s">
        <v>20</v>
      </c>
      <c r="L8" s="69"/>
      <c r="M8" s="68" t="e">
        <f>(L8*100)/(L8+L9+L10+L11)</f>
        <v>#DIV/0!</v>
      </c>
      <c r="N8" s="72" t="s">
        <v>20</v>
      </c>
      <c r="O8" s="73"/>
      <c r="P8" s="68" t="e">
        <f>(O8*100)/(O8+O9+O10+O11)</f>
        <v>#DIV/0!</v>
      </c>
      <c r="Q8" s="72" t="s">
        <v>20</v>
      </c>
      <c r="R8" s="69"/>
      <c r="S8" s="68" t="e">
        <f>(R8*100)/(R8+R9+R10+R11)</f>
        <v>#DIV/0!</v>
      </c>
      <c r="T8" s="71" t="s">
        <v>20</v>
      </c>
      <c r="U8" s="69"/>
      <c r="V8" s="68" t="e">
        <f>(U8*100)/(U8+U9+U10+U11)</f>
        <v>#DIV/0!</v>
      </c>
      <c r="W8" s="72" t="s">
        <v>20</v>
      </c>
      <c r="X8" s="73"/>
      <c r="Y8" s="68" t="e">
        <f>(X8*100)/(X8+X9+X10+X11)</f>
        <v>#DIV/0!</v>
      </c>
      <c r="Z8" s="72" t="s">
        <v>20</v>
      </c>
      <c r="AA8" s="69"/>
      <c r="AB8" s="68" t="e">
        <f>(AA8*100)/(AA8+AA9+AA10+AA11)</f>
        <v>#DIV/0!</v>
      </c>
      <c r="AC8" s="71" t="s">
        <v>20</v>
      </c>
      <c r="AD8" s="69"/>
      <c r="AE8" s="68" t="e">
        <f>(AD8*100)/(AD8+AD9+AD10+AD11)</f>
        <v>#DIV/0!</v>
      </c>
      <c r="AF8" s="72" t="s">
        <v>20</v>
      </c>
      <c r="AG8" s="73"/>
      <c r="AH8" s="68" t="e">
        <f>(AG8*100)/(AG8+AG9+AG10+AG11)</f>
        <v>#DIV/0!</v>
      </c>
      <c r="AI8" s="72" t="s">
        <v>20</v>
      </c>
      <c r="AJ8" s="69"/>
      <c r="AK8" s="68" t="e">
        <f>(AJ8*100)/(AJ8+AJ9+AJ10+AJ11)</f>
        <v>#DIV/0!</v>
      </c>
      <c r="AL8" s="71" t="s">
        <v>20</v>
      </c>
      <c r="AM8" s="69"/>
      <c r="AN8" s="68" t="e">
        <f>(AM8*100)/(AM8+AM9+AM10+AM11)</f>
        <v>#DIV/0!</v>
      </c>
      <c r="AO8" s="72" t="s">
        <v>20</v>
      </c>
      <c r="AP8" s="73"/>
      <c r="AQ8" s="68" t="e">
        <f>(AP8*100)/(AP8+AP9+AP10+AP11)</f>
        <v>#DIV/0!</v>
      </c>
      <c r="AR8" s="72" t="s">
        <v>20</v>
      </c>
      <c r="AS8" s="69"/>
      <c r="AT8" s="68" t="e">
        <f>(AS8*100)/(AS8+AS9+AS10+AS11)</f>
        <v>#DIV/0!</v>
      </c>
      <c r="AU8" s="83" t="s">
        <v>20</v>
      </c>
      <c r="AV8" s="84">
        <f>SUM(C8+L8+U8+AD8+AM8)</f>
        <v>0</v>
      </c>
      <c r="AW8" s="85" t="e">
        <f>(AV8*100)/(AV8+AV9+AV10+AV11)</f>
        <v>#DIV/0!</v>
      </c>
      <c r="AX8" s="86" t="s">
        <v>20</v>
      </c>
      <c r="AY8" s="87">
        <f>SUM(F8+O8+X8+AG8+AP8)</f>
        <v>0</v>
      </c>
      <c r="AZ8" s="85" t="e">
        <f>(AY8*100)/(AY8+AY9+AY10+AY11)</f>
        <v>#DIV/0!</v>
      </c>
      <c r="BA8" s="86" t="s">
        <v>20</v>
      </c>
      <c r="BB8" s="87">
        <f t="shared" si="0"/>
        <v>0</v>
      </c>
      <c r="BC8" s="85" t="e">
        <f>(BB8*100)/(BB8+BB9+BB10+BB11)</f>
        <v>#DIV/0!</v>
      </c>
    </row>
    <row r="9" spans="1:55" ht="12" customHeight="1">
      <c r="A9" s="144"/>
      <c r="B9" s="74" t="s">
        <v>21</v>
      </c>
      <c r="C9" s="70"/>
      <c r="D9" s="68" t="e">
        <f>(C9*100)/(C8+C9+C10+C11)</f>
        <v>#DIV/0!</v>
      </c>
      <c r="E9" s="75" t="s">
        <v>21</v>
      </c>
      <c r="F9" s="76"/>
      <c r="G9" s="68" t="e">
        <f>(F9*100)/(F8+F9+F10+F11)</f>
        <v>#DIV/0!</v>
      </c>
      <c r="H9" s="75" t="s">
        <v>21</v>
      </c>
      <c r="I9" s="70"/>
      <c r="J9" s="68" t="e">
        <f>(I9*100)/(I8+I9+I10+I11)</f>
        <v>#DIV/0!</v>
      </c>
      <c r="K9" s="74" t="s">
        <v>21</v>
      </c>
      <c r="L9" s="70"/>
      <c r="M9" s="68" t="e">
        <f>(L9*100)/(L8+L9+L10+L11)</f>
        <v>#DIV/0!</v>
      </c>
      <c r="N9" s="75" t="s">
        <v>21</v>
      </c>
      <c r="O9" s="76"/>
      <c r="P9" s="68" t="e">
        <f>(O9*100)/(O8+O9+O10+O11)</f>
        <v>#DIV/0!</v>
      </c>
      <c r="Q9" s="75" t="s">
        <v>21</v>
      </c>
      <c r="R9" s="70"/>
      <c r="S9" s="68" t="e">
        <f>(R9*100)/(R8+R9+R10+R11)</f>
        <v>#DIV/0!</v>
      </c>
      <c r="T9" s="74" t="s">
        <v>21</v>
      </c>
      <c r="U9" s="70"/>
      <c r="V9" s="68" t="e">
        <f>(U9*100)/(U8+U9+U10+U11)</f>
        <v>#DIV/0!</v>
      </c>
      <c r="W9" s="75" t="s">
        <v>21</v>
      </c>
      <c r="X9" s="76"/>
      <c r="Y9" s="68" t="e">
        <f>(X9*100)/(X8+X9+X10+X11)</f>
        <v>#DIV/0!</v>
      </c>
      <c r="Z9" s="75" t="s">
        <v>21</v>
      </c>
      <c r="AA9" s="70"/>
      <c r="AB9" s="68" t="e">
        <f>(AA9*100)/(AA8+AA9+AA10+AA11)</f>
        <v>#DIV/0!</v>
      </c>
      <c r="AC9" s="74" t="s">
        <v>21</v>
      </c>
      <c r="AD9" s="70"/>
      <c r="AE9" s="68" t="e">
        <f>(AD9*100)/(AD8+AD9+AD10+AD11)</f>
        <v>#DIV/0!</v>
      </c>
      <c r="AF9" s="75" t="s">
        <v>21</v>
      </c>
      <c r="AG9" s="76"/>
      <c r="AH9" s="68" t="e">
        <f>(AG9*100)/(AG8+AG9+AG10+AG11)</f>
        <v>#DIV/0!</v>
      </c>
      <c r="AI9" s="75" t="s">
        <v>21</v>
      </c>
      <c r="AJ9" s="70"/>
      <c r="AK9" s="68" t="e">
        <f>(AJ9*100)/(AJ8+AJ9+AJ10+AJ11)</f>
        <v>#DIV/0!</v>
      </c>
      <c r="AL9" s="74" t="s">
        <v>21</v>
      </c>
      <c r="AM9" s="70"/>
      <c r="AN9" s="68" t="e">
        <f>(AM9*100)/(AM8+AM9+AM10+AM11)</f>
        <v>#DIV/0!</v>
      </c>
      <c r="AO9" s="75" t="s">
        <v>21</v>
      </c>
      <c r="AP9" s="76"/>
      <c r="AQ9" s="68" t="e">
        <f>(AP9*100)/(AP8+AP9+AP10+AP11)</f>
        <v>#DIV/0!</v>
      </c>
      <c r="AR9" s="75" t="s">
        <v>21</v>
      </c>
      <c r="AS9" s="70"/>
      <c r="AT9" s="68" t="e">
        <f>(AS9*100)/(AS8+AS9+AS10+AS11)</f>
        <v>#DIV/0!</v>
      </c>
      <c r="AU9" s="88" t="s">
        <v>21</v>
      </c>
      <c r="AV9" s="87">
        <f>SUM(C9+L9+U9+AD9+AM9)</f>
        <v>0</v>
      </c>
      <c r="AW9" s="85" t="e">
        <f>(AV9*100)/(AV8+AV9+AV10+AV11)</f>
        <v>#DIV/0!</v>
      </c>
      <c r="AX9" s="89" t="s">
        <v>21</v>
      </c>
      <c r="AY9" s="87">
        <f>SUM(F9+O9+X9+AG9+AP9)</f>
        <v>0</v>
      </c>
      <c r="AZ9" s="85" t="e">
        <f>(AY9*100)/(AY8+AY9+AY10+AY11)</f>
        <v>#DIV/0!</v>
      </c>
      <c r="BA9" s="89" t="s">
        <v>21</v>
      </c>
      <c r="BB9" s="87">
        <f t="shared" si="0"/>
        <v>0</v>
      </c>
      <c r="BC9" s="85" t="e">
        <f>(BB9*100)/(BB8+BB9+BB10+BB11)</f>
        <v>#DIV/0!</v>
      </c>
    </row>
    <row r="10" spans="1:55" ht="12" customHeight="1">
      <c r="A10" s="144"/>
      <c r="B10" s="74" t="s">
        <v>22</v>
      </c>
      <c r="C10" s="70"/>
      <c r="D10" s="68" t="e">
        <f>(C10*100)/(C8+C9+C10+C11)</f>
        <v>#DIV/0!</v>
      </c>
      <c r="E10" s="75" t="s">
        <v>22</v>
      </c>
      <c r="F10" s="76"/>
      <c r="G10" s="68" t="e">
        <f>(F10*100)/(F8+F9+F10+F11)</f>
        <v>#DIV/0!</v>
      </c>
      <c r="H10" s="75" t="s">
        <v>22</v>
      </c>
      <c r="I10" s="70"/>
      <c r="J10" s="68" t="e">
        <f>(I10*100)/(I8+I9+I10+I11)</f>
        <v>#DIV/0!</v>
      </c>
      <c r="K10" s="74" t="s">
        <v>22</v>
      </c>
      <c r="L10" s="70"/>
      <c r="M10" s="68" t="e">
        <f>(L10*100)/(L8+L9+L10+L11)</f>
        <v>#DIV/0!</v>
      </c>
      <c r="N10" s="75" t="s">
        <v>22</v>
      </c>
      <c r="O10" s="76"/>
      <c r="P10" s="68" t="e">
        <f>(O10*100)/(O8+O9+O10+O11)</f>
        <v>#DIV/0!</v>
      </c>
      <c r="Q10" s="75" t="s">
        <v>22</v>
      </c>
      <c r="R10" s="70"/>
      <c r="S10" s="68" t="e">
        <f>(R10*100)/(R8+R9+R10+R11)</f>
        <v>#DIV/0!</v>
      </c>
      <c r="T10" s="74" t="s">
        <v>22</v>
      </c>
      <c r="U10" s="70"/>
      <c r="V10" s="68" t="e">
        <f>(U10*100)/(U8+U9+U10+U11)</f>
        <v>#DIV/0!</v>
      </c>
      <c r="W10" s="75" t="s">
        <v>22</v>
      </c>
      <c r="X10" s="76"/>
      <c r="Y10" s="68" t="e">
        <f>(X10*100)/(X8+X9+X10+X11)</f>
        <v>#DIV/0!</v>
      </c>
      <c r="Z10" s="75" t="s">
        <v>22</v>
      </c>
      <c r="AA10" s="70"/>
      <c r="AB10" s="68" t="e">
        <f>(AA10*100)/(AA8+AA9+AA10+AA11)</f>
        <v>#DIV/0!</v>
      </c>
      <c r="AC10" s="74" t="s">
        <v>22</v>
      </c>
      <c r="AD10" s="70"/>
      <c r="AE10" s="68" t="e">
        <f>(AD10*100)/(AD8+AD9+AD10+AD11)</f>
        <v>#DIV/0!</v>
      </c>
      <c r="AF10" s="75" t="s">
        <v>22</v>
      </c>
      <c r="AG10" s="76"/>
      <c r="AH10" s="68" t="e">
        <f>(AG10*100)/(AG8+AG9+AG10+AG11)</f>
        <v>#DIV/0!</v>
      </c>
      <c r="AI10" s="75" t="s">
        <v>22</v>
      </c>
      <c r="AJ10" s="70"/>
      <c r="AK10" s="68" t="e">
        <f>(AJ10*100)/(AJ8+AJ9+AJ10+AJ11)</f>
        <v>#DIV/0!</v>
      </c>
      <c r="AL10" s="74" t="s">
        <v>22</v>
      </c>
      <c r="AM10" s="70"/>
      <c r="AN10" s="68" t="e">
        <f>(AM10*100)/(AM8+AM9+AM10+AM11)</f>
        <v>#DIV/0!</v>
      </c>
      <c r="AO10" s="75" t="s">
        <v>22</v>
      </c>
      <c r="AP10" s="76"/>
      <c r="AQ10" s="68" t="e">
        <f>(AP10*100)/(AP8+AP9+AP10+AP11)</f>
        <v>#DIV/0!</v>
      </c>
      <c r="AR10" s="75" t="s">
        <v>22</v>
      </c>
      <c r="AS10" s="70"/>
      <c r="AT10" s="68" t="e">
        <f>(AS10*100)/(AS8+AS9+AS10+AS11)</f>
        <v>#DIV/0!</v>
      </c>
      <c r="AU10" s="88" t="s">
        <v>22</v>
      </c>
      <c r="AV10" s="87">
        <f>SUM(C10+L10+U10+AD10+AM10)</f>
        <v>0</v>
      </c>
      <c r="AW10" s="85" t="e">
        <f>(AV10*100)/(AV8+AV9+AV10+AV11)</f>
        <v>#DIV/0!</v>
      </c>
      <c r="AX10" s="89" t="s">
        <v>22</v>
      </c>
      <c r="AY10" s="87">
        <f>SUM(F10+O10+X10+AG10+AP10)</f>
        <v>0</v>
      </c>
      <c r="AZ10" s="85" t="e">
        <f>(AY10*100)/(AY8+AY9+AY10+AY11)</f>
        <v>#DIV/0!</v>
      </c>
      <c r="BA10" s="89" t="s">
        <v>22</v>
      </c>
      <c r="BB10" s="87">
        <f t="shared" si="0"/>
        <v>0</v>
      </c>
      <c r="BC10" s="85" t="e">
        <f>(BB10*100)/(BB8+BB9+BB10+BB11)</f>
        <v>#DIV/0!</v>
      </c>
    </row>
    <row r="11" spans="1:55" ht="12" customHeight="1" thickBot="1">
      <c r="A11" s="144"/>
      <c r="B11" s="74" t="s">
        <v>23</v>
      </c>
      <c r="C11" s="70"/>
      <c r="D11" s="68" t="e">
        <f>(C11*100)/(C8+C9+C10+C11)</f>
        <v>#DIV/0!</v>
      </c>
      <c r="E11" s="75" t="s">
        <v>23</v>
      </c>
      <c r="F11" s="76"/>
      <c r="G11" s="68" t="e">
        <f>(F11*100)/(F8+F9+F10+F11)</f>
        <v>#DIV/0!</v>
      </c>
      <c r="H11" s="75" t="s">
        <v>23</v>
      </c>
      <c r="I11" s="70"/>
      <c r="J11" s="68" t="e">
        <f>(I11*100)/(I8+I9+I10+I11)</f>
        <v>#DIV/0!</v>
      </c>
      <c r="K11" s="74" t="s">
        <v>23</v>
      </c>
      <c r="L11" s="70"/>
      <c r="M11" s="68" t="e">
        <f>(L11*100)/(L8+L9+L10+L11)</f>
        <v>#DIV/0!</v>
      </c>
      <c r="N11" s="75" t="s">
        <v>23</v>
      </c>
      <c r="O11" s="76"/>
      <c r="P11" s="68" t="e">
        <f>(O11*100)/(O8+O9+O10+O11)</f>
        <v>#DIV/0!</v>
      </c>
      <c r="Q11" s="75" t="s">
        <v>23</v>
      </c>
      <c r="R11" s="70"/>
      <c r="S11" s="68" t="e">
        <f>(R11*100)/(R8+R9+R10+R11)</f>
        <v>#DIV/0!</v>
      </c>
      <c r="T11" s="74" t="s">
        <v>23</v>
      </c>
      <c r="U11" s="70"/>
      <c r="V11" s="68" t="e">
        <f>(U11*100)/(U8+U9+U10+U11)</f>
        <v>#DIV/0!</v>
      </c>
      <c r="W11" s="75" t="s">
        <v>23</v>
      </c>
      <c r="X11" s="76"/>
      <c r="Y11" s="68" t="e">
        <f>(X11*100)/(X8+X9+X10+X11)</f>
        <v>#DIV/0!</v>
      </c>
      <c r="Z11" s="75" t="s">
        <v>23</v>
      </c>
      <c r="AA11" s="70"/>
      <c r="AB11" s="68" t="e">
        <f>(AA11*100)/(AA8+AA9+AA10+AA11)</f>
        <v>#DIV/0!</v>
      </c>
      <c r="AC11" s="74" t="s">
        <v>23</v>
      </c>
      <c r="AD11" s="70"/>
      <c r="AE11" s="68" t="e">
        <f>(AD11*100)/(AD8+AD9+AD10+AD11)</f>
        <v>#DIV/0!</v>
      </c>
      <c r="AF11" s="75" t="s">
        <v>23</v>
      </c>
      <c r="AG11" s="76"/>
      <c r="AH11" s="68" t="e">
        <f>(AG11*100)/(AG8+AG9+AG10+AG11)</f>
        <v>#DIV/0!</v>
      </c>
      <c r="AI11" s="75" t="s">
        <v>23</v>
      </c>
      <c r="AJ11" s="70"/>
      <c r="AK11" s="68" t="e">
        <f>(AJ11*100)/(AJ8+AJ9+AJ10+AJ11)</f>
        <v>#DIV/0!</v>
      </c>
      <c r="AL11" s="74" t="s">
        <v>23</v>
      </c>
      <c r="AM11" s="70"/>
      <c r="AN11" s="68" t="e">
        <f>(AM11*100)/(AM8+AM9+AM10+AM11)</f>
        <v>#DIV/0!</v>
      </c>
      <c r="AO11" s="75" t="s">
        <v>23</v>
      </c>
      <c r="AP11" s="76"/>
      <c r="AQ11" s="68" t="e">
        <f>(AP11*100)/(AP8+AP9+AP10+AP11)</f>
        <v>#DIV/0!</v>
      </c>
      <c r="AR11" s="75" t="s">
        <v>23</v>
      </c>
      <c r="AS11" s="70"/>
      <c r="AT11" s="68" t="e">
        <f>(AS11*100)/(AS8+AS9+AS10+AS11)</f>
        <v>#DIV/0!</v>
      </c>
      <c r="AU11" s="88" t="s">
        <v>23</v>
      </c>
      <c r="AV11" s="90">
        <f>SUM(C11+L11+U11+AD11+AM11)</f>
        <v>0</v>
      </c>
      <c r="AW11" s="85" t="e">
        <f>(AV11*100)/(AV8+AV9+AV10+AV11)</f>
        <v>#DIV/0!</v>
      </c>
      <c r="AX11" s="89" t="s">
        <v>23</v>
      </c>
      <c r="AY11" s="87">
        <f>SUM(F11+O11+X11+AG11+AP11)</f>
        <v>0</v>
      </c>
      <c r="AZ11" s="85" t="e">
        <f>(AY11*100)/(AY8+AY9+AY10+AY11)</f>
        <v>#DIV/0!</v>
      </c>
      <c r="BA11" s="89" t="s">
        <v>23</v>
      </c>
      <c r="BB11" s="87">
        <f t="shared" si="0"/>
        <v>0</v>
      </c>
      <c r="BC11" s="85" t="e">
        <f>(BB11*100)/(BB8+BB9+BB10+BB11)</f>
        <v>#DIV/0!</v>
      </c>
    </row>
    <row r="12" spans="1:55" s="79" customFormat="1" ht="12" customHeight="1" thickBot="1">
      <c r="A12" s="145"/>
      <c r="B12" s="123" t="s">
        <v>26</v>
      </c>
      <c r="C12" s="124"/>
      <c r="D12" s="77"/>
      <c r="E12" s="78"/>
      <c r="F12" s="125" t="s">
        <v>27</v>
      </c>
      <c r="G12" s="126"/>
      <c r="H12" s="126"/>
      <c r="I12" s="127"/>
      <c r="J12" s="128"/>
      <c r="K12" s="123" t="s">
        <v>26</v>
      </c>
      <c r="L12" s="124"/>
      <c r="M12" s="77"/>
      <c r="N12" s="78"/>
      <c r="O12" s="125" t="s">
        <v>27</v>
      </c>
      <c r="P12" s="126"/>
      <c r="Q12" s="126"/>
      <c r="R12" s="127"/>
      <c r="S12" s="128"/>
      <c r="T12" s="123" t="s">
        <v>26</v>
      </c>
      <c r="U12" s="124"/>
      <c r="V12" s="77"/>
      <c r="W12" s="78"/>
      <c r="X12" s="125" t="s">
        <v>27</v>
      </c>
      <c r="Y12" s="126"/>
      <c r="Z12" s="126"/>
      <c r="AA12" s="127"/>
      <c r="AB12" s="128"/>
      <c r="AC12" s="123" t="s">
        <v>26</v>
      </c>
      <c r="AD12" s="124"/>
      <c r="AE12" s="77"/>
      <c r="AF12" s="78"/>
      <c r="AG12" s="125" t="s">
        <v>27</v>
      </c>
      <c r="AH12" s="126"/>
      <c r="AI12" s="126"/>
      <c r="AJ12" s="127"/>
      <c r="AK12" s="128"/>
      <c r="AL12" s="123" t="s">
        <v>26</v>
      </c>
      <c r="AM12" s="124"/>
      <c r="AN12" s="77"/>
      <c r="AO12" s="78"/>
      <c r="AP12" s="125" t="s">
        <v>27</v>
      </c>
      <c r="AQ12" s="126"/>
      <c r="AR12" s="126"/>
      <c r="AS12" s="127"/>
      <c r="AT12" s="128"/>
      <c r="AU12" s="119" t="s">
        <v>26</v>
      </c>
      <c r="AV12" s="120"/>
      <c r="AW12" s="91">
        <f>SUM(D12+M12+V12+AE12+AN12)</f>
        <v>0</v>
      </c>
      <c r="AX12" s="92"/>
      <c r="AY12" s="121" t="s">
        <v>27</v>
      </c>
      <c r="AZ12" s="122"/>
      <c r="BA12" s="122"/>
      <c r="BB12" s="122">
        <f t="shared" si="0"/>
        <v>0</v>
      </c>
      <c r="BC12" s="129"/>
    </row>
    <row r="13" spans="1:55" ht="12" customHeight="1" thickTop="1">
      <c r="A13" s="143"/>
      <c r="B13" s="71" t="s">
        <v>20</v>
      </c>
      <c r="C13" s="69"/>
      <c r="D13" s="68" t="e">
        <f>(C13*100)/(C13+C14+C15+C16)</f>
        <v>#DIV/0!</v>
      </c>
      <c r="E13" s="72" t="s">
        <v>20</v>
      </c>
      <c r="F13" s="73"/>
      <c r="G13" s="68" t="e">
        <f>(F13*100)/(F13+F14+F15+F16)</f>
        <v>#DIV/0!</v>
      </c>
      <c r="H13" s="72" t="s">
        <v>20</v>
      </c>
      <c r="I13" s="69"/>
      <c r="J13" s="68" t="e">
        <f>(I13*100)/(I13+I14+I15+I16)</f>
        <v>#DIV/0!</v>
      </c>
      <c r="K13" s="71" t="s">
        <v>20</v>
      </c>
      <c r="L13" s="69"/>
      <c r="M13" s="68" t="e">
        <f>(L13*100)/(L13+L14+L15+L16)</f>
        <v>#DIV/0!</v>
      </c>
      <c r="N13" s="72" t="s">
        <v>20</v>
      </c>
      <c r="O13" s="73"/>
      <c r="P13" s="68" t="e">
        <f>(O13*100)/(O13+O14+O15+O16)</f>
        <v>#DIV/0!</v>
      </c>
      <c r="Q13" s="72" t="s">
        <v>20</v>
      </c>
      <c r="R13" s="69"/>
      <c r="S13" s="68" t="e">
        <f>(R13*100)/(R13+R14+R15+R16)</f>
        <v>#DIV/0!</v>
      </c>
      <c r="T13" s="71" t="s">
        <v>20</v>
      </c>
      <c r="U13" s="69"/>
      <c r="V13" s="68" t="e">
        <f>(U13*100)/(U13+U14+U15+U16)</f>
        <v>#DIV/0!</v>
      </c>
      <c r="W13" s="72" t="s">
        <v>20</v>
      </c>
      <c r="X13" s="73"/>
      <c r="Y13" s="68" t="e">
        <f>(X13*100)/(X13+X14+X15+X16)</f>
        <v>#DIV/0!</v>
      </c>
      <c r="Z13" s="72" t="s">
        <v>20</v>
      </c>
      <c r="AA13" s="69"/>
      <c r="AB13" s="68" t="e">
        <f>(AA13*100)/(AA13+AA14+AA15+AA16)</f>
        <v>#DIV/0!</v>
      </c>
      <c r="AC13" s="71" t="s">
        <v>20</v>
      </c>
      <c r="AD13" s="69"/>
      <c r="AE13" s="68" t="e">
        <f>(AD13*100)/(AD13+AD14+AD15+AD16)</f>
        <v>#DIV/0!</v>
      </c>
      <c r="AF13" s="72" t="s">
        <v>20</v>
      </c>
      <c r="AG13" s="73"/>
      <c r="AH13" s="68" t="e">
        <f>(AG13*100)/(AG13+AG14+AG15+AG16)</f>
        <v>#DIV/0!</v>
      </c>
      <c r="AI13" s="72" t="s">
        <v>20</v>
      </c>
      <c r="AJ13" s="69"/>
      <c r="AK13" s="68" t="e">
        <f>(AJ13*100)/(AJ13+AJ14+AJ15+AJ16)</f>
        <v>#DIV/0!</v>
      </c>
      <c r="AL13" s="71" t="s">
        <v>20</v>
      </c>
      <c r="AM13" s="69"/>
      <c r="AN13" s="68" t="e">
        <f>(AM13*100)/(AM13+AM14+AM15+AM16)</f>
        <v>#DIV/0!</v>
      </c>
      <c r="AO13" s="72" t="s">
        <v>20</v>
      </c>
      <c r="AP13" s="73"/>
      <c r="AQ13" s="68" t="e">
        <f>(AP13*100)/(AP13+AP14+AP15+AP16)</f>
        <v>#DIV/0!</v>
      </c>
      <c r="AR13" s="72" t="s">
        <v>20</v>
      </c>
      <c r="AS13" s="69"/>
      <c r="AT13" s="68" t="e">
        <f>(AS13*100)/(AS13+AS14+AS15+AS16)</f>
        <v>#DIV/0!</v>
      </c>
      <c r="AU13" s="83" t="s">
        <v>20</v>
      </c>
      <c r="AV13" s="84">
        <f>SUM(C13+L13+U13+AD13+AM13)</f>
        <v>0</v>
      </c>
      <c r="AW13" s="85" t="e">
        <f>(AV13*100)/(AV13+AV14+AV15+AV16)</f>
        <v>#DIV/0!</v>
      </c>
      <c r="AX13" s="86" t="s">
        <v>20</v>
      </c>
      <c r="AY13" s="87">
        <f>SUM(F13+O13+X13+AG13+AP13)</f>
        <v>0</v>
      </c>
      <c r="AZ13" s="85" t="e">
        <f>(AY13*100)/(AY13+AY14+AY15+AY16)</f>
        <v>#DIV/0!</v>
      </c>
      <c r="BA13" s="86" t="s">
        <v>20</v>
      </c>
      <c r="BB13" s="87">
        <f t="shared" si="0"/>
        <v>0</v>
      </c>
      <c r="BC13" s="85" t="e">
        <f>(BB13*100)/(BB13+BB14+BB15+BB16)</f>
        <v>#DIV/0!</v>
      </c>
    </row>
    <row r="14" spans="1:55" ht="12" customHeight="1">
      <c r="A14" s="144"/>
      <c r="B14" s="74" t="s">
        <v>21</v>
      </c>
      <c r="C14" s="70"/>
      <c r="D14" s="68" t="e">
        <f>(C14*100)/(C13+C14+C15+C16)</f>
        <v>#DIV/0!</v>
      </c>
      <c r="E14" s="75" t="s">
        <v>21</v>
      </c>
      <c r="F14" s="76"/>
      <c r="G14" s="68" t="e">
        <f>(F14*100)/(F13+F14+F15+F16)</f>
        <v>#DIV/0!</v>
      </c>
      <c r="H14" s="75" t="s">
        <v>21</v>
      </c>
      <c r="I14" s="70"/>
      <c r="J14" s="68" t="e">
        <f>(I14*100)/(I13+I14+I15+I16)</f>
        <v>#DIV/0!</v>
      </c>
      <c r="K14" s="74" t="s">
        <v>21</v>
      </c>
      <c r="L14" s="70"/>
      <c r="M14" s="68" t="e">
        <f>(L14*100)/(L13+L14+L15+L16)</f>
        <v>#DIV/0!</v>
      </c>
      <c r="N14" s="75" t="s">
        <v>21</v>
      </c>
      <c r="O14" s="76"/>
      <c r="P14" s="68" t="e">
        <f>(O14*100)/(O13+O14+O15+O16)</f>
        <v>#DIV/0!</v>
      </c>
      <c r="Q14" s="75" t="s">
        <v>21</v>
      </c>
      <c r="R14" s="70"/>
      <c r="S14" s="68" t="e">
        <f>(R14*100)/(R13+R14+R15+R16)</f>
        <v>#DIV/0!</v>
      </c>
      <c r="T14" s="74" t="s">
        <v>21</v>
      </c>
      <c r="U14" s="70"/>
      <c r="V14" s="68" t="e">
        <f>(U14*100)/(U13+U14+U15+U16)</f>
        <v>#DIV/0!</v>
      </c>
      <c r="W14" s="75" t="s">
        <v>21</v>
      </c>
      <c r="X14" s="76"/>
      <c r="Y14" s="68" t="e">
        <f>(X14*100)/(X13+X14+X15+X16)</f>
        <v>#DIV/0!</v>
      </c>
      <c r="Z14" s="75" t="s">
        <v>21</v>
      </c>
      <c r="AA14" s="70"/>
      <c r="AB14" s="68" t="e">
        <f>(AA14*100)/(AA13+AA14+AA15+AA16)</f>
        <v>#DIV/0!</v>
      </c>
      <c r="AC14" s="74" t="s">
        <v>21</v>
      </c>
      <c r="AD14" s="70"/>
      <c r="AE14" s="68" t="e">
        <f>(AD14*100)/(AD13+AD14+AD15+AD16)</f>
        <v>#DIV/0!</v>
      </c>
      <c r="AF14" s="75" t="s">
        <v>21</v>
      </c>
      <c r="AG14" s="76"/>
      <c r="AH14" s="68" t="e">
        <f>(AG14*100)/(AG13+AG14+AG15+AG16)</f>
        <v>#DIV/0!</v>
      </c>
      <c r="AI14" s="75" t="s">
        <v>21</v>
      </c>
      <c r="AJ14" s="70"/>
      <c r="AK14" s="68" t="e">
        <f>(AJ14*100)/(AJ13+AJ14+AJ15+AJ16)</f>
        <v>#DIV/0!</v>
      </c>
      <c r="AL14" s="74" t="s">
        <v>21</v>
      </c>
      <c r="AM14" s="70"/>
      <c r="AN14" s="68" t="e">
        <f>(AM14*100)/(AM13+AM14+AM15+AM16)</f>
        <v>#DIV/0!</v>
      </c>
      <c r="AO14" s="75" t="s">
        <v>21</v>
      </c>
      <c r="AP14" s="76"/>
      <c r="AQ14" s="68" t="e">
        <f>(AP14*100)/(AP13+AP14+AP15+AP16)</f>
        <v>#DIV/0!</v>
      </c>
      <c r="AR14" s="75" t="s">
        <v>21</v>
      </c>
      <c r="AS14" s="70"/>
      <c r="AT14" s="68" t="e">
        <f>(AS14*100)/(AS13+AS14+AS15+AS16)</f>
        <v>#DIV/0!</v>
      </c>
      <c r="AU14" s="88" t="s">
        <v>21</v>
      </c>
      <c r="AV14" s="87">
        <f>SUM(C14+L14+U14+AD14+AM14)</f>
        <v>0</v>
      </c>
      <c r="AW14" s="85" t="e">
        <f>(AV14*100)/(AV13+AV14+AV15+AV16)</f>
        <v>#DIV/0!</v>
      </c>
      <c r="AX14" s="89" t="s">
        <v>21</v>
      </c>
      <c r="AY14" s="87">
        <f>SUM(F14+O14+X14+AG14+AP14)</f>
        <v>0</v>
      </c>
      <c r="AZ14" s="85" t="e">
        <f>(AY14*100)/(AY13+AY14+AY15+AY16)</f>
        <v>#DIV/0!</v>
      </c>
      <c r="BA14" s="89" t="s">
        <v>21</v>
      </c>
      <c r="BB14" s="87">
        <f t="shared" si="0"/>
        <v>0</v>
      </c>
      <c r="BC14" s="85" t="e">
        <f>(BB14*100)/(BB13+BB14+BB15+BB16)</f>
        <v>#DIV/0!</v>
      </c>
    </row>
    <row r="15" spans="1:55" ht="12" customHeight="1">
      <c r="A15" s="144"/>
      <c r="B15" s="74" t="s">
        <v>22</v>
      </c>
      <c r="C15" s="70"/>
      <c r="D15" s="68" t="e">
        <f>(C15*100)/(C13+C14+C15+C16)</f>
        <v>#DIV/0!</v>
      </c>
      <c r="E15" s="75" t="s">
        <v>22</v>
      </c>
      <c r="F15" s="76"/>
      <c r="G15" s="68" t="e">
        <f>(F15*100)/(F13+F14+F15+F16)</f>
        <v>#DIV/0!</v>
      </c>
      <c r="H15" s="75" t="s">
        <v>22</v>
      </c>
      <c r="I15" s="70"/>
      <c r="J15" s="68" t="e">
        <f>(I15*100)/(I13+I14+I15+I16)</f>
        <v>#DIV/0!</v>
      </c>
      <c r="K15" s="74" t="s">
        <v>22</v>
      </c>
      <c r="L15" s="70"/>
      <c r="M15" s="68" t="e">
        <f>(L15*100)/(L13+L14+L15+L16)</f>
        <v>#DIV/0!</v>
      </c>
      <c r="N15" s="75" t="s">
        <v>22</v>
      </c>
      <c r="O15" s="76"/>
      <c r="P15" s="68" t="e">
        <f>(O15*100)/(O13+O14+O15+O16)</f>
        <v>#DIV/0!</v>
      </c>
      <c r="Q15" s="75" t="s">
        <v>22</v>
      </c>
      <c r="R15" s="70"/>
      <c r="S15" s="68" t="e">
        <f>(R15*100)/(R13+R14+R15+R16)</f>
        <v>#DIV/0!</v>
      </c>
      <c r="T15" s="74" t="s">
        <v>22</v>
      </c>
      <c r="U15" s="70"/>
      <c r="V15" s="68" t="e">
        <f>(U15*100)/(U13+U14+U15+U16)</f>
        <v>#DIV/0!</v>
      </c>
      <c r="W15" s="75" t="s">
        <v>22</v>
      </c>
      <c r="X15" s="76"/>
      <c r="Y15" s="68" t="e">
        <f>(X15*100)/(X13+X14+X15+X16)</f>
        <v>#DIV/0!</v>
      </c>
      <c r="Z15" s="75" t="s">
        <v>22</v>
      </c>
      <c r="AA15" s="70"/>
      <c r="AB15" s="68" t="e">
        <f>(AA15*100)/(AA13+AA14+AA15+AA16)</f>
        <v>#DIV/0!</v>
      </c>
      <c r="AC15" s="74" t="s">
        <v>22</v>
      </c>
      <c r="AD15" s="70"/>
      <c r="AE15" s="68" t="e">
        <f>(AD15*100)/(AD13+AD14+AD15+AD16)</f>
        <v>#DIV/0!</v>
      </c>
      <c r="AF15" s="75" t="s">
        <v>22</v>
      </c>
      <c r="AG15" s="76"/>
      <c r="AH15" s="68" t="e">
        <f>(AG15*100)/(AG13+AG14+AG15+AG16)</f>
        <v>#DIV/0!</v>
      </c>
      <c r="AI15" s="75" t="s">
        <v>22</v>
      </c>
      <c r="AJ15" s="70"/>
      <c r="AK15" s="68" t="e">
        <f>(AJ15*100)/(AJ13+AJ14+AJ15+AJ16)</f>
        <v>#DIV/0!</v>
      </c>
      <c r="AL15" s="74" t="s">
        <v>22</v>
      </c>
      <c r="AM15" s="70"/>
      <c r="AN15" s="68" t="e">
        <f>(AM15*100)/(AM13+AM14+AM15+AM16)</f>
        <v>#DIV/0!</v>
      </c>
      <c r="AO15" s="75" t="s">
        <v>22</v>
      </c>
      <c r="AP15" s="76"/>
      <c r="AQ15" s="68" t="e">
        <f>(AP15*100)/(AP13+AP14+AP15+AP16)</f>
        <v>#DIV/0!</v>
      </c>
      <c r="AR15" s="75" t="s">
        <v>22</v>
      </c>
      <c r="AS15" s="70"/>
      <c r="AT15" s="68" t="e">
        <f>(AS15*100)/(AS13+AS14+AS15+AS16)</f>
        <v>#DIV/0!</v>
      </c>
      <c r="AU15" s="88" t="s">
        <v>22</v>
      </c>
      <c r="AV15" s="87">
        <f>SUM(C15+L15+U15+AD15+AM15)</f>
        <v>0</v>
      </c>
      <c r="AW15" s="85" t="e">
        <f>(AV15*100)/(AV13+AV14+AV15+AV16)</f>
        <v>#DIV/0!</v>
      </c>
      <c r="AX15" s="89" t="s">
        <v>22</v>
      </c>
      <c r="AY15" s="87">
        <f>SUM(F15+O15+X15+AG15+AP15)</f>
        <v>0</v>
      </c>
      <c r="AZ15" s="85" t="e">
        <f>(AY15*100)/(AY13+AY14+AY15+AY16)</f>
        <v>#DIV/0!</v>
      </c>
      <c r="BA15" s="89" t="s">
        <v>22</v>
      </c>
      <c r="BB15" s="87">
        <f t="shared" si="0"/>
        <v>0</v>
      </c>
      <c r="BC15" s="85" t="e">
        <f>(BB15*100)/(BB13+BB14+BB15+BB16)</f>
        <v>#DIV/0!</v>
      </c>
    </row>
    <row r="16" spans="1:55" ht="12" customHeight="1" thickBot="1">
      <c r="A16" s="144"/>
      <c r="B16" s="74" t="s">
        <v>23</v>
      </c>
      <c r="C16" s="70"/>
      <c r="D16" s="68" t="e">
        <f>(C16*100)/(C13+C14+C15+C16)</f>
        <v>#DIV/0!</v>
      </c>
      <c r="E16" s="75" t="s">
        <v>23</v>
      </c>
      <c r="F16" s="76"/>
      <c r="G16" s="68" t="e">
        <f>(F16*100)/(F13+F14+F15+F16)</f>
        <v>#DIV/0!</v>
      </c>
      <c r="H16" s="75" t="s">
        <v>23</v>
      </c>
      <c r="I16" s="70"/>
      <c r="J16" s="68" t="e">
        <f>(I16*100)/(I13+I14+I15+I16)</f>
        <v>#DIV/0!</v>
      </c>
      <c r="K16" s="74" t="s">
        <v>23</v>
      </c>
      <c r="L16" s="70"/>
      <c r="M16" s="68" t="e">
        <f>(L16*100)/(L13+L14+L15+L16)</f>
        <v>#DIV/0!</v>
      </c>
      <c r="N16" s="75" t="s">
        <v>23</v>
      </c>
      <c r="O16" s="76"/>
      <c r="P16" s="68" t="e">
        <f>(O16*100)/(O13+O14+O15+O16)</f>
        <v>#DIV/0!</v>
      </c>
      <c r="Q16" s="75" t="s">
        <v>23</v>
      </c>
      <c r="R16" s="70"/>
      <c r="S16" s="68" t="e">
        <f>(R16*100)/(R13+R14+R15+R16)</f>
        <v>#DIV/0!</v>
      </c>
      <c r="T16" s="74" t="s">
        <v>23</v>
      </c>
      <c r="U16" s="70"/>
      <c r="V16" s="68" t="e">
        <f>(U16*100)/(U13+U14+U15+U16)</f>
        <v>#DIV/0!</v>
      </c>
      <c r="W16" s="75" t="s">
        <v>23</v>
      </c>
      <c r="X16" s="76"/>
      <c r="Y16" s="68" t="e">
        <f>(X16*100)/(X13+X14+X15+X16)</f>
        <v>#DIV/0!</v>
      </c>
      <c r="Z16" s="75" t="s">
        <v>23</v>
      </c>
      <c r="AA16" s="70"/>
      <c r="AB16" s="68" t="e">
        <f>(AA16*100)/(AA13+AA14+AA15+AA16)</f>
        <v>#DIV/0!</v>
      </c>
      <c r="AC16" s="74" t="s">
        <v>23</v>
      </c>
      <c r="AD16" s="70"/>
      <c r="AE16" s="68" t="e">
        <f>(AD16*100)/(AD13+AD14+AD15+AD16)</f>
        <v>#DIV/0!</v>
      </c>
      <c r="AF16" s="75" t="s">
        <v>23</v>
      </c>
      <c r="AG16" s="76"/>
      <c r="AH16" s="68" t="e">
        <f>(AG16*100)/(AG13+AG14+AG15+AG16)</f>
        <v>#DIV/0!</v>
      </c>
      <c r="AI16" s="75" t="s">
        <v>23</v>
      </c>
      <c r="AJ16" s="70"/>
      <c r="AK16" s="68" t="e">
        <f>(AJ16*100)/(AJ13+AJ14+AJ15+AJ16)</f>
        <v>#DIV/0!</v>
      </c>
      <c r="AL16" s="74" t="s">
        <v>23</v>
      </c>
      <c r="AM16" s="70"/>
      <c r="AN16" s="68" t="e">
        <f>(AM16*100)/(AM13+AM14+AM15+AM16)</f>
        <v>#DIV/0!</v>
      </c>
      <c r="AO16" s="75" t="s">
        <v>23</v>
      </c>
      <c r="AP16" s="76"/>
      <c r="AQ16" s="68" t="e">
        <f>(AP16*100)/(AP13+AP14+AP15+AP16)</f>
        <v>#DIV/0!</v>
      </c>
      <c r="AR16" s="75" t="s">
        <v>23</v>
      </c>
      <c r="AS16" s="70"/>
      <c r="AT16" s="68" t="e">
        <f>(AS16*100)/(AS13+AS14+AS15+AS16)</f>
        <v>#DIV/0!</v>
      </c>
      <c r="AU16" s="88" t="s">
        <v>23</v>
      </c>
      <c r="AV16" s="90">
        <f>SUM(C16+L16+U16+AD16+AM16)</f>
        <v>0</v>
      </c>
      <c r="AW16" s="85" t="e">
        <f>(AV16*100)/(AV13+AV14+AV15+AV16)</f>
        <v>#DIV/0!</v>
      </c>
      <c r="AX16" s="89" t="s">
        <v>23</v>
      </c>
      <c r="AY16" s="87">
        <f>SUM(F16+O16+X16+AG16+AP16)</f>
        <v>0</v>
      </c>
      <c r="AZ16" s="85" t="e">
        <f>(AY16*100)/(AY13+AY14+AY15+AY16)</f>
        <v>#DIV/0!</v>
      </c>
      <c r="BA16" s="89" t="s">
        <v>23</v>
      </c>
      <c r="BB16" s="87">
        <f t="shared" si="0"/>
        <v>0</v>
      </c>
      <c r="BC16" s="85" t="e">
        <f>(BB16*100)/(BB13+BB14+BB15+BB16)</f>
        <v>#DIV/0!</v>
      </c>
    </row>
    <row r="17" spans="1:55" s="79" customFormat="1" ht="12" customHeight="1" thickBot="1">
      <c r="A17" s="145"/>
      <c r="B17" s="123" t="s">
        <v>26</v>
      </c>
      <c r="C17" s="124"/>
      <c r="D17" s="77"/>
      <c r="E17" s="78"/>
      <c r="F17" s="125" t="s">
        <v>27</v>
      </c>
      <c r="G17" s="126"/>
      <c r="H17" s="126"/>
      <c r="I17" s="127"/>
      <c r="J17" s="128"/>
      <c r="K17" s="123" t="s">
        <v>26</v>
      </c>
      <c r="L17" s="124"/>
      <c r="M17" s="77"/>
      <c r="N17" s="78"/>
      <c r="O17" s="125" t="s">
        <v>27</v>
      </c>
      <c r="P17" s="126"/>
      <c r="Q17" s="126"/>
      <c r="R17" s="127"/>
      <c r="S17" s="128"/>
      <c r="T17" s="123" t="s">
        <v>26</v>
      </c>
      <c r="U17" s="124"/>
      <c r="V17" s="77"/>
      <c r="W17" s="78"/>
      <c r="X17" s="125" t="s">
        <v>27</v>
      </c>
      <c r="Y17" s="126"/>
      <c r="Z17" s="126"/>
      <c r="AA17" s="127"/>
      <c r="AB17" s="128"/>
      <c r="AC17" s="123" t="s">
        <v>26</v>
      </c>
      <c r="AD17" s="124"/>
      <c r="AE17" s="77"/>
      <c r="AF17" s="78"/>
      <c r="AG17" s="125" t="s">
        <v>27</v>
      </c>
      <c r="AH17" s="126"/>
      <c r="AI17" s="126"/>
      <c r="AJ17" s="127"/>
      <c r="AK17" s="128"/>
      <c r="AL17" s="123" t="s">
        <v>26</v>
      </c>
      <c r="AM17" s="124"/>
      <c r="AN17" s="77"/>
      <c r="AO17" s="78"/>
      <c r="AP17" s="125" t="s">
        <v>27</v>
      </c>
      <c r="AQ17" s="126"/>
      <c r="AR17" s="126"/>
      <c r="AS17" s="127"/>
      <c r="AT17" s="128"/>
      <c r="AU17" s="119" t="s">
        <v>26</v>
      </c>
      <c r="AV17" s="120"/>
      <c r="AW17" s="91">
        <f>SUM(D17+M17+V17+AE17+AN17)</f>
        <v>0</v>
      </c>
      <c r="AX17" s="92"/>
      <c r="AY17" s="121" t="s">
        <v>27</v>
      </c>
      <c r="AZ17" s="122"/>
      <c r="BA17" s="122"/>
      <c r="BB17" s="122">
        <f t="shared" si="0"/>
        <v>0</v>
      </c>
      <c r="BC17" s="129"/>
    </row>
    <row r="18" spans="1:55" ht="12" customHeight="1" thickTop="1">
      <c r="A18" s="143"/>
      <c r="B18" s="71" t="s">
        <v>20</v>
      </c>
      <c r="C18" s="69"/>
      <c r="D18" s="68" t="e">
        <f>(C18*100)/(C18+C19+C20+C21)</f>
        <v>#DIV/0!</v>
      </c>
      <c r="E18" s="72" t="s">
        <v>20</v>
      </c>
      <c r="F18" s="73"/>
      <c r="G18" s="68" t="e">
        <f>(F18*100)/(F18+F19+F20+F21)</f>
        <v>#DIV/0!</v>
      </c>
      <c r="H18" s="72" t="s">
        <v>20</v>
      </c>
      <c r="I18" s="69"/>
      <c r="J18" s="68" t="e">
        <f>(I18*100)/(I18+I19+I20+I21)</f>
        <v>#DIV/0!</v>
      </c>
      <c r="K18" s="71" t="s">
        <v>20</v>
      </c>
      <c r="L18" s="69"/>
      <c r="M18" s="68" t="e">
        <f>(L18*100)/(L18+L19+L20+L21)</f>
        <v>#DIV/0!</v>
      </c>
      <c r="N18" s="72" t="s">
        <v>20</v>
      </c>
      <c r="O18" s="73"/>
      <c r="P18" s="68" t="e">
        <f>(O18*100)/(O18+O19+O20+O21)</f>
        <v>#DIV/0!</v>
      </c>
      <c r="Q18" s="72" t="s">
        <v>20</v>
      </c>
      <c r="R18" s="69"/>
      <c r="S18" s="68" t="e">
        <f>(R18*100)/(R18+R19+R20+R21)</f>
        <v>#DIV/0!</v>
      </c>
      <c r="T18" s="71" t="s">
        <v>20</v>
      </c>
      <c r="U18" s="69"/>
      <c r="V18" s="68" t="e">
        <f>(U18*100)/(U18+U19+U20+U21)</f>
        <v>#DIV/0!</v>
      </c>
      <c r="W18" s="72" t="s">
        <v>20</v>
      </c>
      <c r="X18" s="73"/>
      <c r="Y18" s="68" t="e">
        <f>(X18*100)/(X18+X19+X20+X21)</f>
        <v>#DIV/0!</v>
      </c>
      <c r="Z18" s="72" t="s">
        <v>20</v>
      </c>
      <c r="AA18" s="69"/>
      <c r="AB18" s="68" t="e">
        <f>(AA18*100)/(AA18+AA19+AA20+AA21)</f>
        <v>#DIV/0!</v>
      </c>
      <c r="AC18" s="71" t="s">
        <v>20</v>
      </c>
      <c r="AD18" s="69"/>
      <c r="AE18" s="68" t="e">
        <f>(AD18*100)/(AD18+AD19+AD20+AD21)</f>
        <v>#DIV/0!</v>
      </c>
      <c r="AF18" s="72" t="s">
        <v>20</v>
      </c>
      <c r="AG18" s="73"/>
      <c r="AH18" s="68" t="e">
        <f>(AG18*100)/(AG18+AG19+AG20+AG21)</f>
        <v>#DIV/0!</v>
      </c>
      <c r="AI18" s="72" t="s">
        <v>20</v>
      </c>
      <c r="AJ18" s="69"/>
      <c r="AK18" s="68" t="e">
        <f>(AJ18*100)/(AJ18+AJ19+AJ20+AJ21)</f>
        <v>#DIV/0!</v>
      </c>
      <c r="AL18" s="71" t="s">
        <v>20</v>
      </c>
      <c r="AM18" s="69"/>
      <c r="AN18" s="68" t="e">
        <f>(AM18*100)/(AM18+AM19+AM20+AM21)</f>
        <v>#DIV/0!</v>
      </c>
      <c r="AO18" s="72" t="s">
        <v>20</v>
      </c>
      <c r="AP18" s="73"/>
      <c r="AQ18" s="68" t="e">
        <f>(AP18*100)/(AP18+AP19+AP20+AP21)</f>
        <v>#DIV/0!</v>
      </c>
      <c r="AR18" s="72" t="s">
        <v>20</v>
      </c>
      <c r="AS18" s="69"/>
      <c r="AT18" s="68" t="e">
        <f>(AS18*100)/(AS18+AS19+AS20+AS21)</f>
        <v>#DIV/0!</v>
      </c>
      <c r="AU18" s="83" t="s">
        <v>20</v>
      </c>
      <c r="AV18" s="84">
        <f>SUM(C18+L18+U18+AD18+AM18)</f>
        <v>0</v>
      </c>
      <c r="AW18" s="85" t="e">
        <f>(AV18*100)/(AV18+AV19+AV20+AV21)</f>
        <v>#DIV/0!</v>
      </c>
      <c r="AX18" s="86" t="s">
        <v>20</v>
      </c>
      <c r="AY18" s="87">
        <f>SUM(F18+O18+X18+AG18+AP18)</f>
        <v>0</v>
      </c>
      <c r="AZ18" s="85" t="e">
        <f>(AY18*100)/(AY18+AY19+AY20+AY21)</f>
        <v>#DIV/0!</v>
      </c>
      <c r="BA18" s="86" t="s">
        <v>20</v>
      </c>
      <c r="BB18" s="87">
        <f t="shared" si="0"/>
        <v>0</v>
      </c>
      <c r="BC18" s="85" t="e">
        <f>(BB18*100)/(BB18+BB19+BB20+BB21)</f>
        <v>#DIV/0!</v>
      </c>
    </row>
    <row r="19" spans="1:55" ht="12" customHeight="1">
      <c r="A19" s="144"/>
      <c r="B19" s="74" t="s">
        <v>21</v>
      </c>
      <c r="C19" s="70"/>
      <c r="D19" s="68" t="e">
        <f>(C19*100)/(C18+C19+C20+C21)</f>
        <v>#DIV/0!</v>
      </c>
      <c r="E19" s="75" t="s">
        <v>21</v>
      </c>
      <c r="F19" s="76"/>
      <c r="G19" s="68" t="e">
        <f>(F19*100)/(F18+F19+F20+F21)</f>
        <v>#DIV/0!</v>
      </c>
      <c r="H19" s="75" t="s">
        <v>21</v>
      </c>
      <c r="I19" s="70"/>
      <c r="J19" s="68" t="e">
        <f>(I19*100)/(I18+I19+I20+I21)</f>
        <v>#DIV/0!</v>
      </c>
      <c r="K19" s="74" t="s">
        <v>21</v>
      </c>
      <c r="L19" s="70"/>
      <c r="M19" s="68" t="e">
        <f>(L19*100)/(L18+L19+L20+L21)</f>
        <v>#DIV/0!</v>
      </c>
      <c r="N19" s="75" t="s">
        <v>21</v>
      </c>
      <c r="O19" s="76"/>
      <c r="P19" s="68" t="e">
        <f>(O19*100)/(O18+O19+O20+O21)</f>
        <v>#DIV/0!</v>
      </c>
      <c r="Q19" s="75" t="s">
        <v>21</v>
      </c>
      <c r="R19" s="70"/>
      <c r="S19" s="68" t="e">
        <f>(R19*100)/(R18+R19+R20+R21)</f>
        <v>#DIV/0!</v>
      </c>
      <c r="T19" s="74" t="s">
        <v>21</v>
      </c>
      <c r="U19" s="70"/>
      <c r="V19" s="68" t="e">
        <f>(U19*100)/(U18+U19+U20+U21)</f>
        <v>#DIV/0!</v>
      </c>
      <c r="W19" s="75" t="s">
        <v>21</v>
      </c>
      <c r="X19" s="76"/>
      <c r="Y19" s="68" t="e">
        <f>(X19*100)/(X18+X19+X20+X21)</f>
        <v>#DIV/0!</v>
      </c>
      <c r="Z19" s="75" t="s">
        <v>21</v>
      </c>
      <c r="AA19" s="70"/>
      <c r="AB19" s="68" t="e">
        <f>(AA19*100)/(AA18+AA19+AA20+AA21)</f>
        <v>#DIV/0!</v>
      </c>
      <c r="AC19" s="74" t="s">
        <v>21</v>
      </c>
      <c r="AD19" s="70"/>
      <c r="AE19" s="68" t="e">
        <f>(AD19*100)/(AD18+AD19+AD20+AD21)</f>
        <v>#DIV/0!</v>
      </c>
      <c r="AF19" s="75" t="s">
        <v>21</v>
      </c>
      <c r="AG19" s="76"/>
      <c r="AH19" s="68" t="e">
        <f>(AG19*100)/(AG18+AG19+AG20+AG21)</f>
        <v>#DIV/0!</v>
      </c>
      <c r="AI19" s="75" t="s">
        <v>21</v>
      </c>
      <c r="AJ19" s="70"/>
      <c r="AK19" s="68" t="e">
        <f>(AJ19*100)/(AJ18+AJ19+AJ20+AJ21)</f>
        <v>#DIV/0!</v>
      </c>
      <c r="AL19" s="74" t="s">
        <v>21</v>
      </c>
      <c r="AM19" s="70"/>
      <c r="AN19" s="68" t="e">
        <f>(AM19*100)/(AM18+AM19+AM20+AM21)</f>
        <v>#DIV/0!</v>
      </c>
      <c r="AO19" s="75" t="s">
        <v>21</v>
      </c>
      <c r="AP19" s="76"/>
      <c r="AQ19" s="68" t="e">
        <f>(AP19*100)/(AP18+AP19+AP20+AP21)</f>
        <v>#DIV/0!</v>
      </c>
      <c r="AR19" s="75" t="s">
        <v>21</v>
      </c>
      <c r="AS19" s="70"/>
      <c r="AT19" s="68" t="e">
        <f>(AS19*100)/(AS18+AS19+AS20+AS21)</f>
        <v>#DIV/0!</v>
      </c>
      <c r="AU19" s="88" t="s">
        <v>21</v>
      </c>
      <c r="AV19" s="87">
        <f>SUM(C19+L19+U19+AD19+AM19)</f>
        <v>0</v>
      </c>
      <c r="AW19" s="85" t="e">
        <f>(AV19*100)/(AV18+AV19+AV20+AV21)</f>
        <v>#DIV/0!</v>
      </c>
      <c r="AX19" s="89" t="s">
        <v>21</v>
      </c>
      <c r="AY19" s="87">
        <f>SUM(F19+O19+X19+AG19+AP19)</f>
        <v>0</v>
      </c>
      <c r="AZ19" s="85" t="e">
        <f>(AY19*100)/(AY18+AY19+AY20+AY21)</f>
        <v>#DIV/0!</v>
      </c>
      <c r="BA19" s="89" t="s">
        <v>21</v>
      </c>
      <c r="BB19" s="87">
        <f t="shared" si="0"/>
        <v>0</v>
      </c>
      <c r="BC19" s="85" t="e">
        <f>(BB19*100)/(BB18+BB19+BB20+BB21)</f>
        <v>#DIV/0!</v>
      </c>
    </row>
    <row r="20" spans="1:55" ht="12" customHeight="1">
      <c r="A20" s="144"/>
      <c r="B20" s="74" t="s">
        <v>22</v>
      </c>
      <c r="C20" s="70"/>
      <c r="D20" s="68" t="e">
        <f>(C20*100)/(C18+C19+C20+C21)</f>
        <v>#DIV/0!</v>
      </c>
      <c r="E20" s="75" t="s">
        <v>22</v>
      </c>
      <c r="F20" s="76"/>
      <c r="G20" s="68" t="e">
        <f>(F20*100)/(F18+F19+F20+F21)</f>
        <v>#DIV/0!</v>
      </c>
      <c r="H20" s="75" t="s">
        <v>22</v>
      </c>
      <c r="I20" s="70"/>
      <c r="J20" s="68" t="e">
        <f>(I20*100)/(I18+I19+I20+I21)</f>
        <v>#DIV/0!</v>
      </c>
      <c r="K20" s="74" t="s">
        <v>22</v>
      </c>
      <c r="L20" s="70"/>
      <c r="M20" s="68" t="e">
        <f>(L20*100)/(L18+L19+L20+L21)</f>
        <v>#DIV/0!</v>
      </c>
      <c r="N20" s="75" t="s">
        <v>22</v>
      </c>
      <c r="O20" s="76"/>
      <c r="P20" s="68" t="e">
        <f>(O20*100)/(O18+O19+O20+O21)</f>
        <v>#DIV/0!</v>
      </c>
      <c r="Q20" s="75" t="s">
        <v>22</v>
      </c>
      <c r="R20" s="70"/>
      <c r="S20" s="68" t="e">
        <f>(R20*100)/(R18+R19+R20+R21)</f>
        <v>#DIV/0!</v>
      </c>
      <c r="T20" s="74" t="s">
        <v>22</v>
      </c>
      <c r="U20" s="70"/>
      <c r="V20" s="68" t="e">
        <f>(U20*100)/(U18+U19+U20+U21)</f>
        <v>#DIV/0!</v>
      </c>
      <c r="W20" s="75" t="s">
        <v>22</v>
      </c>
      <c r="X20" s="76"/>
      <c r="Y20" s="68" t="e">
        <f>(X20*100)/(X18+X19+X20+X21)</f>
        <v>#DIV/0!</v>
      </c>
      <c r="Z20" s="75" t="s">
        <v>22</v>
      </c>
      <c r="AA20" s="70"/>
      <c r="AB20" s="68" t="e">
        <f>(AA20*100)/(AA18+AA19+AA20+AA21)</f>
        <v>#DIV/0!</v>
      </c>
      <c r="AC20" s="74" t="s">
        <v>22</v>
      </c>
      <c r="AD20" s="70"/>
      <c r="AE20" s="68" t="e">
        <f>(AD20*100)/(AD18+AD19+AD20+AD21)</f>
        <v>#DIV/0!</v>
      </c>
      <c r="AF20" s="75" t="s">
        <v>22</v>
      </c>
      <c r="AG20" s="76"/>
      <c r="AH20" s="68" t="e">
        <f>(AG20*100)/(AG18+AG19+AG20+AG21)</f>
        <v>#DIV/0!</v>
      </c>
      <c r="AI20" s="75" t="s">
        <v>22</v>
      </c>
      <c r="AJ20" s="70"/>
      <c r="AK20" s="68" t="e">
        <f>(AJ20*100)/(AJ18+AJ19+AJ20+AJ21)</f>
        <v>#DIV/0!</v>
      </c>
      <c r="AL20" s="74" t="s">
        <v>22</v>
      </c>
      <c r="AM20" s="70"/>
      <c r="AN20" s="68" t="e">
        <f>(AM20*100)/(AM18+AM19+AM20+AM21)</f>
        <v>#DIV/0!</v>
      </c>
      <c r="AO20" s="75" t="s">
        <v>22</v>
      </c>
      <c r="AP20" s="76"/>
      <c r="AQ20" s="68" t="e">
        <f>(AP20*100)/(AP18+AP19+AP20+AP21)</f>
        <v>#DIV/0!</v>
      </c>
      <c r="AR20" s="75" t="s">
        <v>22</v>
      </c>
      <c r="AS20" s="70"/>
      <c r="AT20" s="68" t="e">
        <f>(AS20*100)/(AS18+AS19+AS20+AS21)</f>
        <v>#DIV/0!</v>
      </c>
      <c r="AU20" s="88" t="s">
        <v>22</v>
      </c>
      <c r="AV20" s="87">
        <f>SUM(C20+L20+U20+AD20+AM20)</f>
        <v>0</v>
      </c>
      <c r="AW20" s="85" t="e">
        <f>(AV20*100)/(AV18+AV19+AV20+AV21)</f>
        <v>#DIV/0!</v>
      </c>
      <c r="AX20" s="89" t="s">
        <v>22</v>
      </c>
      <c r="AY20" s="87">
        <f>SUM(F20+O20+X20+AG20+AP20)</f>
        <v>0</v>
      </c>
      <c r="AZ20" s="85" t="e">
        <f>(AY20*100)/(AY18+AY19+AY20+AY21)</f>
        <v>#DIV/0!</v>
      </c>
      <c r="BA20" s="89" t="s">
        <v>22</v>
      </c>
      <c r="BB20" s="87">
        <f t="shared" si="0"/>
        <v>0</v>
      </c>
      <c r="BC20" s="85" t="e">
        <f>(BB20*100)/(BB18+BB19+BB20+BB21)</f>
        <v>#DIV/0!</v>
      </c>
    </row>
    <row r="21" spans="1:55" ht="12" customHeight="1" thickBot="1">
      <c r="A21" s="144"/>
      <c r="B21" s="74" t="s">
        <v>23</v>
      </c>
      <c r="C21" s="70"/>
      <c r="D21" s="68" t="e">
        <f>(C21*100)/(C18+C19+C20+C21)</f>
        <v>#DIV/0!</v>
      </c>
      <c r="E21" s="75" t="s">
        <v>23</v>
      </c>
      <c r="F21" s="76"/>
      <c r="G21" s="68" t="e">
        <f>(F21*100)/(F18+F19+F20+F21)</f>
        <v>#DIV/0!</v>
      </c>
      <c r="H21" s="75" t="s">
        <v>23</v>
      </c>
      <c r="I21" s="70"/>
      <c r="J21" s="68" t="e">
        <f>(I21*100)/(I18+I19+I20+I21)</f>
        <v>#DIV/0!</v>
      </c>
      <c r="K21" s="74" t="s">
        <v>23</v>
      </c>
      <c r="L21" s="70"/>
      <c r="M21" s="68" t="e">
        <f>(L21*100)/(L18+L19+L20+L21)</f>
        <v>#DIV/0!</v>
      </c>
      <c r="N21" s="75" t="s">
        <v>23</v>
      </c>
      <c r="O21" s="76"/>
      <c r="P21" s="68" t="e">
        <f>(O21*100)/(O18+O19+O20+O21)</f>
        <v>#DIV/0!</v>
      </c>
      <c r="Q21" s="75" t="s">
        <v>23</v>
      </c>
      <c r="R21" s="70"/>
      <c r="S21" s="68" t="e">
        <f>(R21*100)/(R18+R19+R20+R21)</f>
        <v>#DIV/0!</v>
      </c>
      <c r="T21" s="74" t="s">
        <v>23</v>
      </c>
      <c r="U21" s="70"/>
      <c r="V21" s="68" t="e">
        <f>(U21*100)/(U18+U19+U20+U21)</f>
        <v>#DIV/0!</v>
      </c>
      <c r="W21" s="75" t="s">
        <v>23</v>
      </c>
      <c r="X21" s="76"/>
      <c r="Y21" s="68" t="e">
        <f>(X21*100)/(X18+X19+X20+X21)</f>
        <v>#DIV/0!</v>
      </c>
      <c r="Z21" s="75" t="s">
        <v>23</v>
      </c>
      <c r="AA21" s="70"/>
      <c r="AB21" s="68" t="e">
        <f>(AA21*100)/(AA18+AA19+AA20+AA21)</f>
        <v>#DIV/0!</v>
      </c>
      <c r="AC21" s="74" t="s">
        <v>23</v>
      </c>
      <c r="AD21" s="70"/>
      <c r="AE21" s="68" t="e">
        <f>(AD21*100)/(AD18+AD19+AD20+AD21)</f>
        <v>#DIV/0!</v>
      </c>
      <c r="AF21" s="75" t="s">
        <v>23</v>
      </c>
      <c r="AG21" s="76"/>
      <c r="AH21" s="68" t="e">
        <f>(AG21*100)/(AG18+AG19+AG20+AG21)</f>
        <v>#DIV/0!</v>
      </c>
      <c r="AI21" s="75" t="s">
        <v>23</v>
      </c>
      <c r="AJ21" s="70"/>
      <c r="AK21" s="68" t="e">
        <f>(AJ21*100)/(AJ18+AJ19+AJ20+AJ21)</f>
        <v>#DIV/0!</v>
      </c>
      <c r="AL21" s="74" t="s">
        <v>23</v>
      </c>
      <c r="AM21" s="70"/>
      <c r="AN21" s="68" t="e">
        <f>(AM21*100)/(AM18+AM19+AM20+AM21)</f>
        <v>#DIV/0!</v>
      </c>
      <c r="AO21" s="75" t="s">
        <v>23</v>
      </c>
      <c r="AP21" s="76"/>
      <c r="AQ21" s="68" t="e">
        <f>(AP21*100)/(AP18+AP19+AP20+AP21)</f>
        <v>#DIV/0!</v>
      </c>
      <c r="AR21" s="75" t="s">
        <v>23</v>
      </c>
      <c r="AS21" s="70"/>
      <c r="AT21" s="68" t="e">
        <f>(AS21*100)/(AS18+AS19+AS20+AS21)</f>
        <v>#DIV/0!</v>
      </c>
      <c r="AU21" s="88" t="s">
        <v>23</v>
      </c>
      <c r="AV21" s="90">
        <f>SUM(C21+L21+U21+AD21+AM21)</f>
        <v>0</v>
      </c>
      <c r="AW21" s="85" t="e">
        <f>(AV21*100)/(AV18+AV19+AV20+AV21)</f>
        <v>#DIV/0!</v>
      </c>
      <c r="AX21" s="89" t="s">
        <v>23</v>
      </c>
      <c r="AY21" s="87">
        <f>SUM(F21+O21+X21+AG21+AP21)</f>
        <v>0</v>
      </c>
      <c r="AZ21" s="85" t="e">
        <f>(AY21*100)/(AY18+AY19+AY20+AY21)</f>
        <v>#DIV/0!</v>
      </c>
      <c r="BA21" s="89" t="s">
        <v>23</v>
      </c>
      <c r="BB21" s="87">
        <f t="shared" si="0"/>
        <v>0</v>
      </c>
      <c r="BC21" s="85" t="e">
        <f>(BB21*100)/(BB18+BB19+BB20+BB21)</f>
        <v>#DIV/0!</v>
      </c>
    </row>
    <row r="22" spans="1:55" s="79" customFormat="1" ht="12" customHeight="1" thickBot="1">
      <c r="A22" s="145"/>
      <c r="B22" s="123" t="s">
        <v>26</v>
      </c>
      <c r="C22" s="124"/>
      <c r="D22" s="77"/>
      <c r="E22" s="78"/>
      <c r="F22" s="125" t="s">
        <v>27</v>
      </c>
      <c r="G22" s="126"/>
      <c r="H22" s="126"/>
      <c r="I22" s="127"/>
      <c r="J22" s="128"/>
      <c r="K22" s="123" t="s">
        <v>26</v>
      </c>
      <c r="L22" s="124"/>
      <c r="M22" s="77"/>
      <c r="N22" s="78"/>
      <c r="O22" s="125" t="s">
        <v>27</v>
      </c>
      <c r="P22" s="126"/>
      <c r="Q22" s="126"/>
      <c r="R22" s="127"/>
      <c r="S22" s="128"/>
      <c r="T22" s="123" t="s">
        <v>26</v>
      </c>
      <c r="U22" s="124"/>
      <c r="V22" s="77"/>
      <c r="W22" s="78"/>
      <c r="X22" s="125" t="s">
        <v>27</v>
      </c>
      <c r="Y22" s="126"/>
      <c r="Z22" s="126"/>
      <c r="AA22" s="127"/>
      <c r="AB22" s="128"/>
      <c r="AC22" s="123" t="s">
        <v>26</v>
      </c>
      <c r="AD22" s="124"/>
      <c r="AE22" s="77"/>
      <c r="AF22" s="78"/>
      <c r="AG22" s="125" t="s">
        <v>27</v>
      </c>
      <c r="AH22" s="126"/>
      <c r="AI22" s="126"/>
      <c r="AJ22" s="127"/>
      <c r="AK22" s="128"/>
      <c r="AL22" s="123" t="s">
        <v>26</v>
      </c>
      <c r="AM22" s="124"/>
      <c r="AN22" s="77"/>
      <c r="AO22" s="78"/>
      <c r="AP22" s="125" t="s">
        <v>27</v>
      </c>
      <c r="AQ22" s="126"/>
      <c r="AR22" s="126"/>
      <c r="AS22" s="127"/>
      <c r="AT22" s="128"/>
      <c r="AU22" s="119" t="s">
        <v>26</v>
      </c>
      <c r="AV22" s="120"/>
      <c r="AW22" s="91">
        <f>SUM(D22+M22+V22+AE22+AN22)</f>
        <v>0</v>
      </c>
      <c r="AX22" s="92"/>
      <c r="AY22" s="121" t="s">
        <v>27</v>
      </c>
      <c r="AZ22" s="122"/>
      <c r="BA22" s="122"/>
      <c r="BB22" s="122">
        <f t="shared" si="0"/>
        <v>0</v>
      </c>
      <c r="BC22" s="129"/>
    </row>
    <row r="23" spans="1:55" ht="12" customHeight="1" thickTop="1">
      <c r="A23" s="143"/>
      <c r="B23" s="71" t="s">
        <v>20</v>
      </c>
      <c r="C23" s="69"/>
      <c r="D23" s="68" t="e">
        <f>(C23*100)/(C23+C24+C25+C26)</f>
        <v>#DIV/0!</v>
      </c>
      <c r="E23" s="72" t="s">
        <v>20</v>
      </c>
      <c r="F23" s="73"/>
      <c r="G23" s="68" t="e">
        <f>(F23*100)/(F23+F24+F25+F26)</f>
        <v>#DIV/0!</v>
      </c>
      <c r="H23" s="72" t="s">
        <v>20</v>
      </c>
      <c r="I23" s="69"/>
      <c r="J23" s="68" t="e">
        <f>(I23*100)/(I23+I24+I25+I26)</f>
        <v>#DIV/0!</v>
      </c>
      <c r="K23" s="71" t="s">
        <v>20</v>
      </c>
      <c r="L23" s="69"/>
      <c r="M23" s="68" t="e">
        <f>(L23*100)/(L23+L24+L25+L26)</f>
        <v>#DIV/0!</v>
      </c>
      <c r="N23" s="72" t="s">
        <v>20</v>
      </c>
      <c r="O23" s="73"/>
      <c r="P23" s="68" t="e">
        <f>(O23*100)/(O23+O24+O25+O26)</f>
        <v>#DIV/0!</v>
      </c>
      <c r="Q23" s="72" t="s">
        <v>20</v>
      </c>
      <c r="R23" s="69"/>
      <c r="S23" s="68" t="e">
        <f>(R23*100)/(R23+R24+R25+R26)</f>
        <v>#DIV/0!</v>
      </c>
      <c r="T23" s="71" t="s">
        <v>20</v>
      </c>
      <c r="U23" s="69"/>
      <c r="V23" s="68" t="e">
        <f>(U23*100)/(U23+U24+U25+U26)</f>
        <v>#DIV/0!</v>
      </c>
      <c r="W23" s="72" t="s">
        <v>20</v>
      </c>
      <c r="X23" s="73"/>
      <c r="Y23" s="68" t="e">
        <f>(X23*100)/(X23+X24+X25+X26)</f>
        <v>#DIV/0!</v>
      </c>
      <c r="Z23" s="72" t="s">
        <v>20</v>
      </c>
      <c r="AA23" s="69"/>
      <c r="AB23" s="68" t="e">
        <f>(AA23*100)/(AA23+AA24+AA25+AA26)</f>
        <v>#DIV/0!</v>
      </c>
      <c r="AC23" s="71" t="s">
        <v>20</v>
      </c>
      <c r="AD23" s="69"/>
      <c r="AE23" s="68" t="e">
        <f>(AD23*100)/(AD23+AD24+AD25+AD26)</f>
        <v>#DIV/0!</v>
      </c>
      <c r="AF23" s="72" t="s">
        <v>20</v>
      </c>
      <c r="AG23" s="73"/>
      <c r="AH23" s="68" t="e">
        <f>(AG23*100)/(AG23+AG24+AG25+AG26)</f>
        <v>#DIV/0!</v>
      </c>
      <c r="AI23" s="72" t="s">
        <v>20</v>
      </c>
      <c r="AJ23" s="69"/>
      <c r="AK23" s="68" t="e">
        <f>(AJ23*100)/(AJ23+AJ24+AJ25+AJ26)</f>
        <v>#DIV/0!</v>
      </c>
      <c r="AL23" s="71" t="s">
        <v>20</v>
      </c>
      <c r="AM23" s="69"/>
      <c r="AN23" s="68" t="e">
        <f>(AM23*100)/(AM23+AM24+AM25+AM26)</f>
        <v>#DIV/0!</v>
      </c>
      <c r="AO23" s="72" t="s">
        <v>20</v>
      </c>
      <c r="AP23" s="73"/>
      <c r="AQ23" s="68" t="e">
        <f>(AP23*100)/(AP23+AP24+AP25+AP26)</f>
        <v>#DIV/0!</v>
      </c>
      <c r="AR23" s="72" t="s">
        <v>20</v>
      </c>
      <c r="AS23" s="69"/>
      <c r="AT23" s="68" t="e">
        <f>(AS23*100)/(AS23+AS24+AS25+AS26)</f>
        <v>#DIV/0!</v>
      </c>
      <c r="AU23" s="83" t="s">
        <v>20</v>
      </c>
      <c r="AV23" s="84">
        <f>SUM(C23+L23+U23+AD23+AM23)</f>
        <v>0</v>
      </c>
      <c r="AW23" s="85" t="e">
        <f>(AV23*100)/(AV23+AV24+AV25+AV26)</f>
        <v>#DIV/0!</v>
      </c>
      <c r="AX23" s="86" t="s">
        <v>20</v>
      </c>
      <c r="AY23" s="87">
        <f>SUM(F23+O23+X23+AG23+AP23)</f>
        <v>0</v>
      </c>
      <c r="AZ23" s="85" t="e">
        <f>(AY23*100)/(AY23+AY24+AY25+AY26)</f>
        <v>#DIV/0!</v>
      </c>
      <c r="BA23" s="86" t="s">
        <v>20</v>
      </c>
      <c r="BB23" s="87">
        <f t="shared" si="0"/>
        <v>0</v>
      </c>
      <c r="BC23" s="85" t="e">
        <f>(BB23*100)/(BB23+BB24+BB25+BB26)</f>
        <v>#DIV/0!</v>
      </c>
    </row>
    <row r="24" spans="1:55" ht="12" customHeight="1">
      <c r="A24" s="144"/>
      <c r="B24" s="74" t="s">
        <v>21</v>
      </c>
      <c r="C24" s="70"/>
      <c r="D24" s="68" t="e">
        <f>(C24*100)/(C23+C24+C25+C26)</f>
        <v>#DIV/0!</v>
      </c>
      <c r="E24" s="75" t="s">
        <v>21</v>
      </c>
      <c r="F24" s="76"/>
      <c r="G24" s="68" t="e">
        <f>(F24*100)/(F23+F24+F25+F26)</f>
        <v>#DIV/0!</v>
      </c>
      <c r="H24" s="75" t="s">
        <v>21</v>
      </c>
      <c r="I24" s="70"/>
      <c r="J24" s="68" t="e">
        <f>(I24*100)/(I23+I24+I25+I26)</f>
        <v>#DIV/0!</v>
      </c>
      <c r="K24" s="74" t="s">
        <v>21</v>
      </c>
      <c r="L24" s="70"/>
      <c r="M24" s="68" t="e">
        <f>(L24*100)/(L23+L24+L25+L26)</f>
        <v>#DIV/0!</v>
      </c>
      <c r="N24" s="75" t="s">
        <v>21</v>
      </c>
      <c r="O24" s="76"/>
      <c r="P24" s="68" t="e">
        <f>(O24*100)/(O23+O24+O25+O26)</f>
        <v>#DIV/0!</v>
      </c>
      <c r="Q24" s="75" t="s">
        <v>21</v>
      </c>
      <c r="R24" s="70"/>
      <c r="S24" s="68" t="e">
        <f>(R24*100)/(R23+R24+R25+R26)</f>
        <v>#DIV/0!</v>
      </c>
      <c r="T24" s="74" t="s">
        <v>21</v>
      </c>
      <c r="U24" s="70"/>
      <c r="V24" s="68" t="e">
        <f>(U24*100)/(U23+U24+U25+U26)</f>
        <v>#DIV/0!</v>
      </c>
      <c r="W24" s="75" t="s">
        <v>21</v>
      </c>
      <c r="X24" s="76"/>
      <c r="Y24" s="68" t="e">
        <f>(X24*100)/(X23+X24+X25+X26)</f>
        <v>#DIV/0!</v>
      </c>
      <c r="Z24" s="75" t="s">
        <v>21</v>
      </c>
      <c r="AA24" s="70"/>
      <c r="AB24" s="68" t="e">
        <f>(AA24*100)/(AA23+AA24+AA25+AA26)</f>
        <v>#DIV/0!</v>
      </c>
      <c r="AC24" s="74" t="s">
        <v>21</v>
      </c>
      <c r="AD24" s="70"/>
      <c r="AE24" s="68" t="e">
        <f>(AD24*100)/(AD23+AD24+AD25+AD26)</f>
        <v>#DIV/0!</v>
      </c>
      <c r="AF24" s="75" t="s">
        <v>21</v>
      </c>
      <c r="AG24" s="76"/>
      <c r="AH24" s="68" t="e">
        <f>(AG24*100)/(AG23+AG24+AG25+AG26)</f>
        <v>#DIV/0!</v>
      </c>
      <c r="AI24" s="75" t="s">
        <v>21</v>
      </c>
      <c r="AJ24" s="70"/>
      <c r="AK24" s="68" t="e">
        <f>(AJ24*100)/(AJ23+AJ24+AJ25+AJ26)</f>
        <v>#DIV/0!</v>
      </c>
      <c r="AL24" s="74" t="s">
        <v>21</v>
      </c>
      <c r="AM24" s="70"/>
      <c r="AN24" s="68" t="e">
        <f>(AM24*100)/(AM23+AM24+AM25+AM26)</f>
        <v>#DIV/0!</v>
      </c>
      <c r="AO24" s="75" t="s">
        <v>21</v>
      </c>
      <c r="AP24" s="76"/>
      <c r="AQ24" s="68" t="e">
        <f>(AP24*100)/(AP23+AP24+AP25+AP26)</f>
        <v>#DIV/0!</v>
      </c>
      <c r="AR24" s="75" t="s">
        <v>21</v>
      </c>
      <c r="AS24" s="70"/>
      <c r="AT24" s="68" t="e">
        <f>(AS24*100)/(AS23+AS24+AS25+AS26)</f>
        <v>#DIV/0!</v>
      </c>
      <c r="AU24" s="88" t="s">
        <v>21</v>
      </c>
      <c r="AV24" s="87">
        <f>SUM(C24+L24+U24+AD24+AM24)</f>
        <v>0</v>
      </c>
      <c r="AW24" s="85" t="e">
        <f>(AV24*100)/(AV23+AV24+AV25+AV26)</f>
        <v>#DIV/0!</v>
      </c>
      <c r="AX24" s="89" t="s">
        <v>21</v>
      </c>
      <c r="AY24" s="87">
        <f>SUM(F24+O24+X24+AG24+AP24)</f>
        <v>0</v>
      </c>
      <c r="AZ24" s="85" t="e">
        <f>(AY24*100)/(AY23+AY24+AY25+AY26)</f>
        <v>#DIV/0!</v>
      </c>
      <c r="BA24" s="89" t="s">
        <v>21</v>
      </c>
      <c r="BB24" s="87">
        <f t="shared" si="0"/>
        <v>0</v>
      </c>
      <c r="BC24" s="85" t="e">
        <f>(BB24*100)/(BB23+BB24+BB25+BB26)</f>
        <v>#DIV/0!</v>
      </c>
    </row>
    <row r="25" spans="1:55" ht="12" customHeight="1">
      <c r="A25" s="144"/>
      <c r="B25" s="74" t="s">
        <v>22</v>
      </c>
      <c r="C25" s="70"/>
      <c r="D25" s="68" t="e">
        <f>(C25*100)/(C23+C24+C25+C26)</f>
        <v>#DIV/0!</v>
      </c>
      <c r="E25" s="75" t="s">
        <v>22</v>
      </c>
      <c r="F25" s="76"/>
      <c r="G25" s="68" t="e">
        <f>(F25*100)/(F23+F24+F25+F26)</f>
        <v>#DIV/0!</v>
      </c>
      <c r="H25" s="75" t="s">
        <v>22</v>
      </c>
      <c r="I25" s="70"/>
      <c r="J25" s="68" t="e">
        <f>(I25*100)/(I23+I24+I25+I26)</f>
        <v>#DIV/0!</v>
      </c>
      <c r="K25" s="74" t="s">
        <v>22</v>
      </c>
      <c r="L25" s="70"/>
      <c r="M25" s="68" t="e">
        <f>(L25*100)/(L23+L24+L25+L26)</f>
        <v>#DIV/0!</v>
      </c>
      <c r="N25" s="75" t="s">
        <v>22</v>
      </c>
      <c r="O25" s="76"/>
      <c r="P25" s="68" t="e">
        <f>(O25*100)/(O23+O24+O25+O26)</f>
        <v>#DIV/0!</v>
      </c>
      <c r="Q25" s="75" t="s">
        <v>22</v>
      </c>
      <c r="R25" s="70"/>
      <c r="S25" s="68" t="e">
        <f>(R25*100)/(R23+R24+R25+R26)</f>
        <v>#DIV/0!</v>
      </c>
      <c r="T25" s="74" t="s">
        <v>22</v>
      </c>
      <c r="U25" s="70"/>
      <c r="V25" s="68" t="e">
        <f>(U25*100)/(U23+U24+U25+U26)</f>
        <v>#DIV/0!</v>
      </c>
      <c r="W25" s="75" t="s">
        <v>22</v>
      </c>
      <c r="X25" s="76"/>
      <c r="Y25" s="68" t="e">
        <f>(X25*100)/(X23+X24+X25+X26)</f>
        <v>#DIV/0!</v>
      </c>
      <c r="Z25" s="75" t="s">
        <v>22</v>
      </c>
      <c r="AA25" s="70"/>
      <c r="AB25" s="68" t="e">
        <f>(AA25*100)/(AA23+AA24+AA25+AA26)</f>
        <v>#DIV/0!</v>
      </c>
      <c r="AC25" s="74" t="s">
        <v>22</v>
      </c>
      <c r="AD25" s="70"/>
      <c r="AE25" s="68" t="e">
        <f>(AD25*100)/(AD23+AD24+AD25+AD26)</f>
        <v>#DIV/0!</v>
      </c>
      <c r="AF25" s="75" t="s">
        <v>22</v>
      </c>
      <c r="AG25" s="76"/>
      <c r="AH25" s="68" t="e">
        <f>(AG25*100)/(AG23+AG24+AG25+AG26)</f>
        <v>#DIV/0!</v>
      </c>
      <c r="AI25" s="75" t="s">
        <v>22</v>
      </c>
      <c r="AJ25" s="70"/>
      <c r="AK25" s="68" t="e">
        <f>(AJ25*100)/(AJ23+AJ24+AJ25+AJ26)</f>
        <v>#DIV/0!</v>
      </c>
      <c r="AL25" s="74" t="s">
        <v>22</v>
      </c>
      <c r="AM25" s="70"/>
      <c r="AN25" s="68" t="e">
        <f>(AM25*100)/(AM23+AM24+AM25+AM26)</f>
        <v>#DIV/0!</v>
      </c>
      <c r="AO25" s="75" t="s">
        <v>22</v>
      </c>
      <c r="AP25" s="76"/>
      <c r="AQ25" s="68" t="e">
        <f>(AP25*100)/(AP23+AP24+AP25+AP26)</f>
        <v>#DIV/0!</v>
      </c>
      <c r="AR25" s="75" t="s">
        <v>22</v>
      </c>
      <c r="AS25" s="70"/>
      <c r="AT25" s="68" t="e">
        <f>(AS25*100)/(AS23+AS24+AS25+AS26)</f>
        <v>#DIV/0!</v>
      </c>
      <c r="AU25" s="88" t="s">
        <v>22</v>
      </c>
      <c r="AV25" s="87">
        <f>SUM(C25+L25+U25+AD25+AM25)</f>
        <v>0</v>
      </c>
      <c r="AW25" s="85" t="e">
        <f>(AV25*100)/(AV23+AV24+AV25+AV26)</f>
        <v>#DIV/0!</v>
      </c>
      <c r="AX25" s="89" t="s">
        <v>22</v>
      </c>
      <c r="AY25" s="87">
        <f>SUM(F25+O25+X25+AG25+AP25)</f>
        <v>0</v>
      </c>
      <c r="AZ25" s="85" t="e">
        <f>(AY25*100)/(AY23+AY24+AY25+AY26)</f>
        <v>#DIV/0!</v>
      </c>
      <c r="BA25" s="89" t="s">
        <v>22</v>
      </c>
      <c r="BB25" s="87">
        <f t="shared" si="0"/>
        <v>0</v>
      </c>
      <c r="BC25" s="85" t="e">
        <f>(BB25*100)/(BB23+BB24+BB25+BB26)</f>
        <v>#DIV/0!</v>
      </c>
    </row>
    <row r="26" spans="1:55" ht="12" customHeight="1" thickBot="1">
      <c r="A26" s="144"/>
      <c r="B26" s="74" t="s">
        <v>23</v>
      </c>
      <c r="C26" s="70"/>
      <c r="D26" s="68" t="e">
        <f>(C26*100)/(C23+C24+C25+C26)</f>
        <v>#DIV/0!</v>
      </c>
      <c r="E26" s="75" t="s">
        <v>23</v>
      </c>
      <c r="F26" s="76"/>
      <c r="G26" s="68" t="e">
        <f>(F26*100)/(F23+F24+F25+F26)</f>
        <v>#DIV/0!</v>
      </c>
      <c r="H26" s="75" t="s">
        <v>23</v>
      </c>
      <c r="I26" s="70"/>
      <c r="J26" s="68" t="e">
        <f>(I26*100)/(I23+I24+I25+I26)</f>
        <v>#DIV/0!</v>
      </c>
      <c r="K26" s="74" t="s">
        <v>23</v>
      </c>
      <c r="L26" s="70"/>
      <c r="M26" s="68" t="e">
        <f>(L26*100)/(L23+L24+L25+L26)</f>
        <v>#DIV/0!</v>
      </c>
      <c r="N26" s="75" t="s">
        <v>23</v>
      </c>
      <c r="O26" s="76"/>
      <c r="P26" s="68" t="e">
        <f>(O26*100)/(O23+O24+O25+O26)</f>
        <v>#DIV/0!</v>
      </c>
      <c r="Q26" s="75" t="s">
        <v>23</v>
      </c>
      <c r="R26" s="70"/>
      <c r="S26" s="68" t="e">
        <f>(R26*100)/(R23+R24+R25+R26)</f>
        <v>#DIV/0!</v>
      </c>
      <c r="T26" s="74" t="s">
        <v>23</v>
      </c>
      <c r="U26" s="70"/>
      <c r="V26" s="68" t="e">
        <f>(U26*100)/(U23+U24+U25+U26)</f>
        <v>#DIV/0!</v>
      </c>
      <c r="W26" s="75" t="s">
        <v>23</v>
      </c>
      <c r="X26" s="76"/>
      <c r="Y26" s="68" t="e">
        <f>(X26*100)/(X23+X24+X25+X26)</f>
        <v>#DIV/0!</v>
      </c>
      <c r="Z26" s="75" t="s">
        <v>23</v>
      </c>
      <c r="AA26" s="70"/>
      <c r="AB26" s="68" t="e">
        <f>(AA26*100)/(AA23+AA24+AA25+AA26)</f>
        <v>#DIV/0!</v>
      </c>
      <c r="AC26" s="74" t="s">
        <v>23</v>
      </c>
      <c r="AD26" s="70"/>
      <c r="AE26" s="68" t="e">
        <f>(AD26*100)/(AD23+AD24+AD25+AD26)</f>
        <v>#DIV/0!</v>
      </c>
      <c r="AF26" s="75" t="s">
        <v>23</v>
      </c>
      <c r="AG26" s="76"/>
      <c r="AH26" s="68" t="e">
        <f>(AG26*100)/(AG23+AG24+AG25+AG26)</f>
        <v>#DIV/0!</v>
      </c>
      <c r="AI26" s="75" t="s">
        <v>23</v>
      </c>
      <c r="AJ26" s="70"/>
      <c r="AK26" s="68" t="e">
        <f>(AJ26*100)/(AJ23+AJ24+AJ25+AJ26)</f>
        <v>#DIV/0!</v>
      </c>
      <c r="AL26" s="74" t="s">
        <v>23</v>
      </c>
      <c r="AM26" s="70"/>
      <c r="AN26" s="68" t="e">
        <f>(AM26*100)/(AM23+AM24+AM25+AM26)</f>
        <v>#DIV/0!</v>
      </c>
      <c r="AO26" s="75" t="s">
        <v>23</v>
      </c>
      <c r="AP26" s="76"/>
      <c r="AQ26" s="68" t="e">
        <f>(AP26*100)/(AP23+AP24+AP25+AP26)</f>
        <v>#DIV/0!</v>
      </c>
      <c r="AR26" s="75" t="s">
        <v>23</v>
      </c>
      <c r="AS26" s="70"/>
      <c r="AT26" s="68" t="e">
        <f>(AS26*100)/(AS23+AS24+AS25+AS26)</f>
        <v>#DIV/0!</v>
      </c>
      <c r="AU26" s="88" t="s">
        <v>23</v>
      </c>
      <c r="AV26" s="90">
        <f>SUM(C26+L26+U26+AD26+AM26)</f>
        <v>0</v>
      </c>
      <c r="AW26" s="85" t="e">
        <f>(AV26*100)/(AV23+AV24+AV25+AV26)</f>
        <v>#DIV/0!</v>
      </c>
      <c r="AX26" s="89" t="s">
        <v>23</v>
      </c>
      <c r="AY26" s="87">
        <f>SUM(F26+O26+X26+AG26+AP26)</f>
        <v>0</v>
      </c>
      <c r="AZ26" s="85" t="e">
        <f>(AY26*100)/(AY23+AY24+AY25+AY26)</f>
        <v>#DIV/0!</v>
      </c>
      <c r="BA26" s="89" t="s">
        <v>23</v>
      </c>
      <c r="BB26" s="87">
        <f t="shared" si="0"/>
        <v>0</v>
      </c>
      <c r="BC26" s="85" t="e">
        <f>(BB26*100)/(BB23+BB24+BB25+BB26)</f>
        <v>#DIV/0!</v>
      </c>
    </row>
    <row r="27" spans="1:55" s="79" customFormat="1" ht="12" customHeight="1" thickBot="1">
      <c r="A27" s="145"/>
      <c r="B27" s="123" t="s">
        <v>26</v>
      </c>
      <c r="C27" s="124"/>
      <c r="D27" s="77"/>
      <c r="E27" s="78"/>
      <c r="F27" s="125" t="s">
        <v>27</v>
      </c>
      <c r="G27" s="126"/>
      <c r="H27" s="126"/>
      <c r="I27" s="127"/>
      <c r="J27" s="128"/>
      <c r="K27" s="123" t="s">
        <v>26</v>
      </c>
      <c r="L27" s="124"/>
      <c r="M27" s="77"/>
      <c r="N27" s="78"/>
      <c r="O27" s="125" t="s">
        <v>27</v>
      </c>
      <c r="P27" s="126"/>
      <c r="Q27" s="126"/>
      <c r="R27" s="127"/>
      <c r="S27" s="128"/>
      <c r="T27" s="123" t="s">
        <v>26</v>
      </c>
      <c r="U27" s="124"/>
      <c r="V27" s="77"/>
      <c r="W27" s="78"/>
      <c r="X27" s="125" t="s">
        <v>27</v>
      </c>
      <c r="Y27" s="126"/>
      <c r="Z27" s="126"/>
      <c r="AA27" s="127"/>
      <c r="AB27" s="128"/>
      <c r="AC27" s="123" t="s">
        <v>26</v>
      </c>
      <c r="AD27" s="124"/>
      <c r="AE27" s="77"/>
      <c r="AF27" s="78"/>
      <c r="AG27" s="125" t="s">
        <v>27</v>
      </c>
      <c r="AH27" s="126"/>
      <c r="AI27" s="126"/>
      <c r="AJ27" s="127"/>
      <c r="AK27" s="128"/>
      <c r="AL27" s="123" t="s">
        <v>26</v>
      </c>
      <c r="AM27" s="124"/>
      <c r="AN27" s="77"/>
      <c r="AO27" s="78"/>
      <c r="AP27" s="125" t="s">
        <v>27</v>
      </c>
      <c r="AQ27" s="126"/>
      <c r="AR27" s="126"/>
      <c r="AS27" s="127"/>
      <c r="AT27" s="128"/>
      <c r="AU27" s="119" t="s">
        <v>26</v>
      </c>
      <c r="AV27" s="120"/>
      <c r="AW27" s="91">
        <f>SUM(D27+M27+V27+AE27+AN27)</f>
        <v>0</v>
      </c>
      <c r="AX27" s="92"/>
      <c r="AY27" s="121" t="s">
        <v>27</v>
      </c>
      <c r="AZ27" s="122"/>
      <c r="BA27" s="122"/>
      <c r="BB27" s="122">
        <f t="shared" si="0"/>
        <v>0</v>
      </c>
      <c r="BC27" s="129"/>
    </row>
    <row r="28" spans="1:55" ht="12" customHeight="1" thickTop="1">
      <c r="A28" s="143"/>
      <c r="B28" s="71" t="s">
        <v>20</v>
      </c>
      <c r="C28" s="69"/>
      <c r="D28" s="68" t="e">
        <f>(C28*100)/(C28+C29+C30+C31)</f>
        <v>#DIV/0!</v>
      </c>
      <c r="E28" s="72" t="s">
        <v>20</v>
      </c>
      <c r="F28" s="73"/>
      <c r="G28" s="68" t="e">
        <f>(F28*100)/(F28+F29+F30+F31)</f>
        <v>#DIV/0!</v>
      </c>
      <c r="H28" s="72" t="s">
        <v>20</v>
      </c>
      <c r="I28" s="69"/>
      <c r="J28" s="68" t="e">
        <f>(I28*100)/(I28+I29+I30+I31)</f>
        <v>#DIV/0!</v>
      </c>
      <c r="K28" s="71" t="s">
        <v>20</v>
      </c>
      <c r="L28" s="69"/>
      <c r="M28" s="68" t="e">
        <f>(L28*100)/(L28+L29+L30+L31)</f>
        <v>#DIV/0!</v>
      </c>
      <c r="N28" s="72" t="s">
        <v>20</v>
      </c>
      <c r="O28" s="73"/>
      <c r="P28" s="68" t="e">
        <f>(O28*100)/(O28+O29+O30+O31)</f>
        <v>#DIV/0!</v>
      </c>
      <c r="Q28" s="72" t="s">
        <v>20</v>
      </c>
      <c r="R28" s="69"/>
      <c r="S28" s="68" t="e">
        <f>(R28*100)/(R28+R29+R30+R31)</f>
        <v>#DIV/0!</v>
      </c>
      <c r="T28" s="71" t="s">
        <v>20</v>
      </c>
      <c r="U28" s="69"/>
      <c r="V28" s="68" t="e">
        <f>(U28*100)/(U28+U29+U30+U31)</f>
        <v>#DIV/0!</v>
      </c>
      <c r="W28" s="72" t="s">
        <v>20</v>
      </c>
      <c r="X28" s="73"/>
      <c r="Y28" s="68" t="e">
        <f>(X28*100)/(X28+X29+X30+X31)</f>
        <v>#DIV/0!</v>
      </c>
      <c r="Z28" s="72" t="s">
        <v>20</v>
      </c>
      <c r="AA28" s="69"/>
      <c r="AB28" s="68" t="e">
        <f>(AA28*100)/(AA28+AA29+AA30+AA31)</f>
        <v>#DIV/0!</v>
      </c>
      <c r="AC28" s="71" t="s">
        <v>20</v>
      </c>
      <c r="AD28" s="69"/>
      <c r="AE28" s="68" t="e">
        <f>(AD28*100)/(AD28+AD29+AD30+AD31)</f>
        <v>#DIV/0!</v>
      </c>
      <c r="AF28" s="72" t="s">
        <v>20</v>
      </c>
      <c r="AG28" s="73"/>
      <c r="AH28" s="68" t="e">
        <f>(AG28*100)/(AG28+AG29+AG30+AG31)</f>
        <v>#DIV/0!</v>
      </c>
      <c r="AI28" s="72" t="s">
        <v>20</v>
      </c>
      <c r="AJ28" s="69"/>
      <c r="AK28" s="68" t="e">
        <f>(AJ28*100)/(AJ28+AJ29+AJ30+AJ31)</f>
        <v>#DIV/0!</v>
      </c>
      <c r="AL28" s="71" t="s">
        <v>20</v>
      </c>
      <c r="AM28" s="69"/>
      <c r="AN28" s="68" t="e">
        <f>(AM28*100)/(AM28+AM29+AM30+AM31)</f>
        <v>#DIV/0!</v>
      </c>
      <c r="AO28" s="72" t="s">
        <v>20</v>
      </c>
      <c r="AP28" s="73"/>
      <c r="AQ28" s="68" t="e">
        <f>(AP28*100)/(AP28+AP29+AP30+AP31)</f>
        <v>#DIV/0!</v>
      </c>
      <c r="AR28" s="72" t="s">
        <v>20</v>
      </c>
      <c r="AS28" s="69"/>
      <c r="AT28" s="68" t="e">
        <f>(AS28*100)/(AS28+AS29+AS30+AS31)</f>
        <v>#DIV/0!</v>
      </c>
      <c r="AU28" s="83" t="s">
        <v>20</v>
      </c>
      <c r="AV28" s="84">
        <f>SUM(C28+L28+U28+AD28+AM28)</f>
        <v>0</v>
      </c>
      <c r="AW28" s="85" t="e">
        <f>(AV28*100)/(AV28+AV29+AV30+AV31)</f>
        <v>#DIV/0!</v>
      </c>
      <c r="AX28" s="86" t="s">
        <v>20</v>
      </c>
      <c r="AY28" s="87">
        <f>SUM(F28+O28+X28+AG28+AP28)</f>
        <v>0</v>
      </c>
      <c r="AZ28" s="85" t="e">
        <f>(AY28*100)/(AY28+AY29+AY30+AY31)</f>
        <v>#DIV/0!</v>
      </c>
      <c r="BA28" s="86" t="s">
        <v>20</v>
      </c>
      <c r="BB28" s="87">
        <f t="shared" si="0"/>
        <v>0</v>
      </c>
      <c r="BC28" s="85" t="e">
        <f>(BB28*100)/(BB28+BB29+BB30+BB31)</f>
        <v>#DIV/0!</v>
      </c>
    </row>
    <row r="29" spans="1:55" ht="12" customHeight="1">
      <c r="A29" s="144"/>
      <c r="B29" s="74" t="s">
        <v>21</v>
      </c>
      <c r="C29" s="70"/>
      <c r="D29" s="68" t="e">
        <f>(C29*100)/(C28+C29+C30+C31)</f>
        <v>#DIV/0!</v>
      </c>
      <c r="E29" s="75" t="s">
        <v>21</v>
      </c>
      <c r="F29" s="76"/>
      <c r="G29" s="68" t="e">
        <f>(F29*100)/(F28+F29+F30+F31)</f>
        <v>#DIV/0!</v>
      </c>
      <c r="H29" s="75" t="s">
        <v>21</v>
      </c>
      <c r="I29" s="70"/>
      <c r="J29" s="68" t="e">
        <f>(I29*100)/(I28+I29+I30+I31)</f>
        <v>#DIV/0!</v>
      </c>
      <c r="K29" s="74" t="s">
        <v>21</v>
      </c>
      <c r="L29" s="70"/>
      <c r="M29" s="68" t="e">
        <f>(L29*100)/(L28+L29+L30+L31)</f>
        <v>#DIV/0!</v>
      </c>
      <c r="N29" s="75" t="s">
        <v>21</v>
      </c>
      <c r="O29" s="76"/>
      <c r="P29" s="68" t="e">
        <f>(O29*100)/(O28+O29+O30+O31)</f>
        <v>#DIV/0!</v>
      </c>
      <c r="Q29" s="75" t="s">
        <v>21</v>
      </c>
      <c r="R29" s="70"/>
      <c r="S29" s="68" t="e">
        <f>(R29*100)/(R28+R29+R30+R31)</f>
        <v>#DIV/0!</v>
      </c>
      <c r="T29" s="74" t="s">
        <v>21</v>
      </c>
      <c r="U29" s="70"/>
      <c r="V29" s="68" t="e">
        <f>(U29*100)/(U28+U29+U30+U31)</f>
        <v>#DIV/0!</v>
      </c>
      <c r="W29" s="75" t="s">
        <v>21</v>
      </c>
      <c r="X29" s="76"/>
      <c r="Y29" s="68" t="e">
        <f>(X29*100)/(X28+X29+X30+X31)</f>
        <v>#DIV/0!</v>
      </c>
      <c r="Z29" s="75" t="s">
        <v>21</v>
      </c>
      <c r="AA29" s="70"/>
      <c r="AB29" s="68" t="e">
        <f>(AA29*100)/(AA28+AA29+AA30+AA31)</f>
        <v>#DIV/0!</v>
      </c>
      <c r="AC29" s="74" t="s">
        <v>21</v>
      </c>
      <c r="AD29" s="70"/>
      <c r="AE29" s="68" t="e">
        <f>(AD29*100)/(AD28+AD29+AD30+AD31)</f>
        <v>#DIV/0!</v>
      </c>
      <c r="AF29" s="75" t="s">
        <v>21</v>
      </c>
      <c r="AG29" s="76"/>
      <c r="AH29" s="68" t="e">
        <f>(AG29*100)/(AG28+AG29+AG30+AG31)</f>
        <v>#DIV/0!</v>
      </c>
      <c r="AI29" s="75" t="s">
        <v>21</v>
      </c>
      <c r="AJ29" s="70"/>
      <c r="AK29" s="68" t="e">
        <f>(AJ29*100)/(AJ28+AJ29+AJ30+AJ31)</f>
        <v>#DIV/0!</v>
      </c>
      <c r="AL29" s="74" t="s">
        <v>21</v>
      </c>
      <c r="AM29" s="70"/>
      <c r="AN29" s="68" t="e">
        <f>(AM29*100)/(AM28+AM29+AM30+AM31)</f>
        <v>#DIV/0!</v>
      </c>
      <c r="AO29" s="75" t="s">
        <v>21</v>
      </c>
      <c r="AP29" s="76"/>
      <c r="AQ29" s="68" t="e">
        <f>(AP29*100)/(AP28+AP29+AP30+AP31)</f>
        <v>#DIV/0!</v>
      </c>
      <c r="AR29" s="75" t="s">
        <v>21</v>
      </c>
      <c r="AS29" s="70"/>
      <c r="AT29" s="68" t="e">
        <f>(AS29*100)/(AS28+AS29+AS30+AS31)</f>
        <v>#DIV/0!</v>
      </c>
      <c r="AU29" s="88" t="s">
        <v>21</v>
      </c>
      <c r="AV29" s="87">
        <f>SUM(C29+L29+U29+AD29+AM29)</f>
        <v>0</v>
      </c>
      <c r="AW29" s="85" t="e">
        <f>(AV29*100)/(AV28+AV29+AV30+AV31)</f>
        <v>#DIV/0!</v>
      </c>
      <c r="AX29" s="89" t="s">
        <v>21</v>
      </c>
      <c r="AY29" s="87">
        <f>SUM(F29+O29+X29+AG29+AP29)</f>
        <v>0</v>
      </c>
      <c r="AZ29" s="85" t="e">
        <f>(AY29*100)/(AY28+AY29+AY30+AY31)</f>
        <v>#DIV/0!</v>
      </c>
      <c r="BA29" s="89" t="s">
        <v>21</v>
      </c>
      <c r="BB29" s="87">
        <f t="shared" si="0"/>
        <v>0</v>
      </c>
      <c r="BC29" s="85" t="e">
        <f>(BB29*100)/(BB28+BB29+BB30+BB31)</f>
        <v>#DIV/0!</v>
      </c>
    </row>
    <row r="30" spans="1:55" ht="12" customHeight="1">
      <c r="A30" s="144"/>
      <c r="B30" s="74" t="s">
        <v>22</v>
      </c>
      <c r="C30" s="70"/>
      <c r="D30" s="68" t="e">
        <f>(C30*100)/(C28+C29+C30+C31)</f>
        <v>#DIV/0!</v>
      </c>
      <c r="E30" s="75" t="s">
        <v>22</v>
      </c>
      <c r="F30" s="76"/>
      <c r="G30" s="68" t="e">
        <f>(F30*100)/(F28+F29+F30+F31)</f>
        <v>#DIV/0!</v>
      </c>
      <c r="H30" s="75" t="s">
        <v>22</v>
      </c>
      <c r="I30" s="70"/>
      <c r="J30" s="68" t="e">
        <f>(I30*100)/(I28+I29+I30+I31)</f>
        <v>#DIV/0!</v>
      </c>
      <c r="K30" s="74" t="s">
        <v>22</v>
      </c>
      <c r="L30" s="70"/>
      <c r="M30" s="68" t="e">
        <f>(L30*100)/(L28+L29+L30+L31)</f>
        <v>#DIV/0!</v>
      </c>
      <c r="N30" s="75" t="s">
        <v>22</v>
      </c>
      <c r="O30" s="76"/>
      <c r="P30" s="68" t="e">
        <f>(O30*100)/(O28+O29+O30+O31)</f>
        <v>#DIV/0!</v>
      </c>
      <c r="Q30" s="75" t="s">
        <v>22</v>
      </c>
      <c r="R30" s="70"/>
      <c r="S30" s="68" t="e">
        <f>(R30*100)/(R28+R29+R30+R31)</f>
        <v>#DIV/0!</v>
      </c>
      <c r="T30" s="74" t="s">
        <v>22</v>
      </c>
      <c r="U30" s="70"/>
      <c r="V30" s="68" t="e">
        <f>(U30*100)/(U28+U29+U30+U31)</f>
        <v>#DIV/0!</v>
      </c>
      <c r="W30" s="75" t="s">
        <v>22</v>
      </c>
      <c r="X30" s="76"/>
      <c r="Y30" s="68" t="e">
        <f>(X30*100)/(X28+X29+X30+X31)</f>
        <v>#DIV/0!</v>
      </c>
      <c r="Z30" s="75" t="s">
        <v>22</v>
      </c>
      <c r="AA30" s="70"/>
      <c r="AB30" s="68" t="e">
        <f>(AA30*100)/(AA28+AA29+AA30+AA31)</f>
        <v>#DIV/0!</v>
      </c>
      <c r="AC30" s="74" t="s">
        <v>22</v>
      </c>
      <c r="AD30" s="70"/>
      <c r="AE30" s="68" t="e">
        <f>(AD30*100)/(AD28+AD29+AD30+AD31)</f>
        <v>#DIV/0!</v>
      </c>
      <c r="AF30" s="75" t="s">
        <v>22</v>
      </c>
      <c r="AG30" s="76"/>
      <c r="AH30" s="68" t="e">
        <f>(AG30*100)/(AG28+AG29+AG30+AG31)</f>
        <v>#DIV/0!</v>
      </c>
      <c r="AI30" s="75" t="s">
        <v>22</v>
      </c>
      <c r="AJ30" s="70"/>
      <c r="AK30" s="68" t="e">
        <f>(AJ30*100)/(AJ28+AJ29+AJ30+AJ31)</f>
        <v>#DIV/0!</v>
      </c>
      <c r="AL30" s="74" t="s">
        <v>22</v>
      </c>
      <c r="AM30" s="70"/>
      <c r="AN30" s="68" t="e">
        <f>(AM30*100)/(AM28+AM29+AM30+AM31)</f>
        <v>#DIV/0!</v>
      </c>
      <c r="AO30" s="75" t="s">
        <v>22</v>
      </c>
      <c r="AP30" s="76"/>
      <c r="AQ30" s="68" t="e">
        <f>(AP30*100)/(AP28+AP29+AP30+AP31)</f>
        <v>#DIV/0!</v>
      </c>
      <c r="AR30" s="75" t="s">
        <v>22</v>
      </c>
      <c r="AS30" s="70"/>
      <c r="AT30" s="68" t="e">
        <f>(AS30*100)/(AS28+AS29+AS30+AS31)</f>
        <v>#DIV/0!</v>
      </c>
      <c r="AU30" s="88" t="s">
        <v>22</v>
      </c>
      <c r="AV30" s="87">
        <f>SUM(C30+L30+U30+AD30+AM30)</f>
        <v>0</v>
      </c>
      <c r="AW30" s="85" t="e">
        <f>(AV30*100)/(AV28+AV29+AV30+AV31)</f>
        <v>#DIV/0!</v>
      </c>
      <c r="AX30" s="89" t="s">
        <v>22</v>
      </c>
      <c r="AY30" s="87">
        <f>SUM(F30+O30+X30+AG30+AP30)</f>
        <v>0</v>
      </c>
      <c r="AZ30" s="85" t="e">
        <f>(AY30*100)/(AY28+AY29+AY30+AY31)</f>
        <v>#DIV/0!</v>
      </c>
      <c r="BA30" s="89" t="s">
        <v>22</v>
      </c>
      <c r="BB30" s="87">
        <f t="shared" si="0"/>
        <v>0</v>
      </c>
      <c r="BC30" s="85" t="e">
        <f>(BB30*100)/(BB28+BB29+BB30+BB31)</f>
        <v>#DIV/0!</v>
      </c>
    </row>
    <row r="31" spans="1:55" ht="12" customHeight="1" thickBot="1">
      <c r="A31" s="144"/>
      <c r="B31" s="74" t="s">
        <v>23</v>
      </c>
      <c r="C31" s="70"/>
      <c r="D31" s="68" t="e">
        <f>(C31*100)/(C28+C29+C30+C31)</f>
        <v>#DIV/0!</v>
      </c>
      <c r="E31" s="75" t="s">
        <v>23</v>
      </c>
      <c r="F31" s="76"/>
      <c r="G31" s="68" t="e">
        <f>(F31*100)/(F28+F29+F30+F31)</f>
        <v>#DIV/0!</v>
      </c>
      <c r="H31" s="75" t="s">
        <v>23</v>
      </c>
      <c r="I31" s="70"/>
      <c r="J31" s="68" t="e">
        <f>(I31*100)/(I28+I29+I30+I31)</f>
        <v>#DIV/0!</v>
      </c>
      <c r="K31" s="74" t="s">
        <v>23</v>
      </c>
      <c r="L31" s="70"/>
      <c r="M31" s="68" t="e">
        <f>(L31*100)/(L28+L29+L30+L31)</f>
        <v>#DIV/0!</v>
      </c>
      <c r="N31" s="75" t="s">
        <v>23</v>
      </c>
      <c r="O31" s="76"/>
      <c r="P31" s="68" t="e">
        <f>(O31*100)/(O28+O29+O30+O31)</f>
        <v>#DIV/0!</v>
      </c>
      <c r="Q31" s="75" t="s">
        <v>23</v>
      </c>
      <c r="R31" s="70"/>
      <c r="S31" s="68" t="e">
        <f>(R31*100)/(R28+R29+R30+R31)</f>
        <v>#DIV/0!</v>
      </c>
      <c r="T31" s="74" t="s">
        <v>23</v>
      </c>
      <c r="U31" s="70"/>
      <c r="V31" s="68" t="e">
        <f>(U31*100)/(U28+U29+U30+U31)</f>
        <v>#DIV/0!</v>
      </c>
      <c r="W31" s="75" t="s">
        <v>23</v>
      </c>
      <c r="X31" s="76"/>
      <c r="Y31" s="68" t="e">
        <f>(X31*100)/(X28+X29+X30+X31)</f>
        <v>#DIV/0!</v>
      </c>
      <c r="Z31" s="75" t="s">
        <v>23</v>
      </c>
      <c r="AA31" s="70"/>
      <c r="AB31" s="68" t="e">
        <f>(AA31*100)/(AA28+AA29+AA30+AA31)</f>
        <v>#DIV/0!</v>
      </c>
      <c r="AC31" s="74" t="s">
        <v>23</v>
      </c>
      <c r="AD31" s="70"/>
      <c r="AE31" s="68" t="e">
        <f>(AD31*100)/(AD28+AD29+AD30+AD31)</f>
        <v>#DIV/0!</v>
      </c>
      <c r="AF31" s="75" t="s">
        <v>23</v>
      </c>
      <c r="AG31" s="76"/>
      <c r="AH31" s="68" t="e">
        <f>(AG31*100)/(AG28+AG29+AG30+AG31)</f>
        <v>#DIV/0!</v>
      </c>
      <c r="AI31" s="75" t="s">
        <v>23</v>
      </c>
      <c r="AJ31" s="70"/>
      <c r="AK31" s="68" t="e">
        <f>(AJ31*100)/(AJ28+AJ29+AJ30+AJ31)</f>
        <v>#DIV/0!</v>
      </c>
      <c r="AL31" s="74" t="s">
        <v>23</v>
      </c>
      <c r="AM31" s="70"/>
      <c r="AN31" s="68" t="e">
        <f>(AM31*100)/(AM28+AM29+AM30+AM31)</f>
        <v>#DIV/0!</v>
      </c>
      <c r="AO31" s="75" t="s">
        <v>23</v>
      </c>
      <c r="AP31" s="76"/>
      <c r="AQ31" s="68" t="e">
        <f>(AP31*100)/(AP28+AP29+AP30+AP31)</f>
        <v>#DIV/0!</v>
      </c>
      <c r="AR31" s="75" t="s">
        <v>23</v>
      </c>
      <c r="AS31" s="70"/>
      <c r="AT31" s="68" t="e">
        <f>(AS31*100)/(AS28+AS29+AS30+AS31)</f>
        <v>#DIV/0!</v>
      </c>
      <c r="AU31" s="88" t="s">
        <v>23</v>
      </c>
      <c r="AV31" s="90">
        <f>SUM(C31+L31+U31+AD31+AM31)</f>
        <v>0</v>
      </c>
      <c r="AW31" s="85" t="e">
        <f>(AV31*100)/(AV28+AV29+AV30+AV31)</f>
        <v>#DIV/0!</v>
      </c>
      <c r="AX31" s="89" t="s">
        <v>23</v>
      </c>
      <c r="AY31" s="87">
        <f>SUM(F31+O31+X31+AG31+AP31)</f>
        <v>0</v>
      </c>
      <c r="AZ31" s="85" t="e">
        <f>(AY31*100)/(AY28+AY29+AY30+AY31)</f>
        <v>#DIV/0!</v>
      </c>
      <c r="BA31" s="89" t="s">
        <v>23</v>
      </c>
      <c r="BB31" s="87">
        <f t="shared" si="0"/>
        <v>0</v>
      </c>
      <c r="BC31" s="85" t="e">
        <f>(BB31*100)/(BB28+BB29+BB30+BB31)</f>
        <v>#DIV/0!</v>
      </c>
    </row>
    <row r="32" spans="1:55" s="79" customFormat="1" ht="12" customHeight="1" thickBot="1">
      <c r="A32" s="145"/>
      <c r="B32" s="123" t="s">
        <v>26</v>
      </c>
      <c r="C32" s="124"/>
      <c r="D32" s="77"/>
      <c r="E32" s="78"/>
      <c r="F32" s="125" t="s">
        <v>27</v>
      </c>
      <c r="G32" s="126"/>
      <c r="H32" s="126"/>
      <c r="I32" s="127"/>
      <c r="J32" s="128"/>
      <c r="K32" s="123" t="s">
        <v>26</v>
      </c>
      <c r="L32" s="124"/>
      <c r="M32" s="77"/>
      <c r="N32" s="78"/>
      <c r="O32" s="125" t="s">
        <v>27</v>
      </c>
      <c r="P32" s="126"/>
      <c r="Q32" s="126"/>
      <c r="R32" s="127"/>
      <c r="S32" s="128"/>
      <c r="T32" s="123" t="s">
        <v>26</v>
      </c>
      <c r="U32" s="124"/>
      <c r="V32" s="77"/>
      <c r="W32" s="78"/>
      <c r="X32" s="125" t="s">
        <v>27</v>
      </c>
      <c r="Y32" s="126"/>
      <c r="Z32" s="126"/>
      <c r="AA32" s="127"/>
      <c r="AB32" s="128"/>
      <c r="AC32" s="123" t="s">
        <v>26</v>
      </c>
      <c r="AD32" s="124"/>
      <c r="AE32" s="77"/>
      <c r="AF32" s="78"/>
      <c r="AG32" s="125" t="s">
        <v>27</v>
      </c>
      <c r="AH32" s="126"/>
      <c r="AI32" s="126"/>
      <c r="AJ32" s="127"/>
      <c r="AK32" s="128"/>
      <c r="AL32" s="123" t="s">
        <v>26</v>
      </c>
      <c r="AM32" s="124"/>
      <c r="AN32" s="77"/>
      <c r="AO32" s="78"/>
      <c r="AP32" s="125" t="s">
        <v>27</v>
      </c>
      <c r="AQ32" s="126"/>
      <c r="AR32" s="126"/>
      <c r="AS32" s="127"/>
      <c r="AT32" s="128"/>
      <c r="AU32" s="119" t="s">
        <v>26</v>
      </c>
      <c r="AV32" s="120"/>
      <c r="AW32" s="91">
        <f>SUM(D32+M32+V32+AE32+AN32)</f>
        <v>0</v>
      </c>
      <c r="AX32" s="92"/>
      <c r="AY32" s="121" t="s">
        <v>27</v>
      </c>
      <c r="AZ32" s="122"/>
      <c r="BA32" s="122"/>
      <c r="BB32" s="122">
        <f t="shared" si="0"/>
        <v>0</v>
      </c>
      <c r="BC32" s="129"/>
    </row>
    <row r="33" spans="1:55" ht="12" customHeight="1" thickTop="1">
      <c r="A33" s="143"/>
      <c r="B33" s="71" t="s">
        <v>20</v>
      </c>
      <c r="C33" s="69"/>
      <c r="D33" s="68" t="e">
        <f>(C33*100)/(C33+C34+C35+C36)</f>
        <v>#DIV/0!</v>
      </c>
      <c r="E33" s="72" t="s">
        <v>20</v>
      </c>
      <c r="F33" s="73"/>
      <c r="G33" s="68" t="e">
        <f>(F33*100)/(F33+F34+F35+F36)</f>
        <v>#DIV/0!</v>
      </c>
      <c r="H33" s="72" t="s">
        <v>20</v>
      </c>
      <c r="I33" s="69"/>
      <c r="J33" s="68" t="e">
        <f>(I33*100)/(I33+I34+I35+I36)</f>
        <v>#DIV/0!</v>
      </c>
      <c r="K33" s="71" t="s">
        <v>20</v>
      </c>
      <c r="L33" s="69"/>
      <c r="M33" s="68" t="e">
        <f>(L33*100)/(L33+L34+L35+L36)</f>
        <v>#DIV/0!</v>
      </c>
      <c r="N33" s="72" t="s">
        <v>20</v>
      </c>
      <c r="O33" s="73"/>
      <c r="P33" s="68" t="e">
        <f>(O33*100)/(O33+O34+O35+O36)</f>
        <v>#DIV/0!</v>
      </c>
      <c r="Q33" s="72" t="s">
        <v>20</v>
      </c>
      <c r="R33" s="69"/>
      <c r="S33" s="68" t="e">
        <f>(R33*100)/(R33+R34+R35+R36)</f>
        <v>#DIV/0!</v>
      </c>
      <c r="T33" s="71" t="s">
        <v>20</v>
      </c>
      <c r="U33" s="69"/>
      <c r="V33" s="68" t="e">
        <f>(U33*100)/(U33+U34+U35+U36)</f>
        <v>#DIV/0!</v>
      </c>
      <c r="W33" s="72" t="s">
        <v>20</v>
      </c>
      <c r="X33" s="73"/>
      <c r="Y33" s="68" t="e">
        <f>(X33*100)/(X33+X34+X35+X36)</f>
        <v>#DIV/0!</v>
      </c>
      <c r="Z33" s="72" t="s">
        <v>20</v>
      </c>
      <c r="AA33" s="69"/>
      <c r="AB33" s="68" t="e">
        <f>(AA33*100)/(AA33+AA34+AA35+AA36)</f>
        <v>#DIV/0!</v>
      </c>
      <c r="AC33" s="71" t="s">
        <v>20</v>
      </c>
      <c r="AD33" s="69"/>
      <c r="AE33" s="68" t="e">
        <f>(AD33*100)/(AD33+AD34+AD35+AD36)</f>
        <v>#DIV/0!</v>
      </c>
      <c r="AF33" s="72" t="s">
        <v>20</v>
      </c>
      <c r="AG33" s="73"/>
      <c r="AH33" s="68" t="e">
        <f>(AG33*100)/(AG33+AG34+AG35+AG36)</f>
        <v>#DIV/0!</v>
      </c>
      <c r="AI33" s="72" t="s">
        <v>20</v>
      </c>
      <c r="AJ33" s="69"/>
      <c r="AK33" s="68" t="e">
        <f>(AJ33*100)/(AJ33+AJ34+AJ35+AJ36)</f>
        <v>#DIV/0!</v>
      </c>
      <c r="AL33" s="71" t="s">
        <v>20</v>
      </c>
      <c r="AM33" s="69"/>
      <c r="AN33" s="68" t="e">
        <f>(AM33*100)/(AM33+AM34+AM35+AM36)</f>
        <v>#DIV/0!</v>
      </c>
      <c r="AO33" s="72" t="s">
        <v>20</v>
      </c>
      <c r="AP33" s="73"/>
      <c r="AQ33" s="68" t="e">
        <f>(AP33*100)/(AP33+AP34+AP35+AP36)</f>
        <v>#DIV/0!</v>
      </c>
      <c r="AR33" s="72" t="s">
        <v>20</v>
      </c>
      <c r="AS33" s="69"/>
      <c r="AT33" s="68" t="e">
        <f>(AS33*100)/(AS33+AS34+AS35+AS36)</f>
        <v>#DIV/0!</v>
      </c>
      <c r="AU33" s="83" t="s">
        <v>20</v>
      </c>
      <c r="AV33" s="84">
        <f>SUM(C33+L33+U33+AD33+AM33)</f>
        <v>0</v>
      </c>
      <c r="AW33" s="85" t="e">
        <f>(AV33*100)/(AV33+AV34+AV35+AV36)</f>
        <v>#DIV/0!</v>
      </c>
      <c r="AX33" s="86" t="s">
        <v>20</v>
      </c>
      <c r="AY33" s="87">
        <f>SUM(F33+O33+X33+AG33+AP33)</f>
        <v>0</v>
      </c>
      <c r="AZ33" s="85" t="e">
        <f>(AY33*100)/(AY33+AY34+AY35+AY36)</f>
        <v>#DIV/0!</v>
      </c>
      <c r="BA33" s="86" t="s">
        <v>20</v>
      </c>
      <c r="BB33" s="87">
        <f t="shared" si="0"/>
        <v>0</v>
      </c>
      <c r="BC33" s="85" t="e">
        <f>(BB33*100)/(BB33+BB34+BB35+BB36)</f>
        <v>#DIV/0!</v>
      </c>
    </row>
    <row r="34" spans="1:55" ht="12" customHeight="1">
      <c r="A34" s="144"/>
      <c r="B34" s="74" t="s">
        <v>21</v>
      </c>
      <c r="C34" s="70"/>
      <c r="D34" s="68" t="e">
        <f>(C34*100)/(C33+C34+C35+C36)</f>
        <v>#DIV/0!</v>
      </c>
      <c r="E34" s="75" t="s">
        <v>21</v>
      </c>
      <c r="F34" s="76"/>
      <c r="G34" s="68" t="e">
        <f>(F34*100)/(F33+F34+F35+F36)</f>
        <v>#DIV/0!</v>
      </c>
      <c r="H34" s="75" t="s">
        <v>21</v>
      </c>
      <c r="I34" s="70"/>
      <c r="J34" s="68" t="e">
        <f>(I34*100)/(I33+I34+I35+I36)</f>
        <v>#DIV/0!</v>
      </c>
      <c r="K34" s="74" t="s">
        <v>21</v>
      </c>
      <c r="L34" s="70"/>
      <c r="M34" s="68" t="e">
        <f>(L34*100)/(L33+L34+L35+L36)</f>
        <v>#DIV/0!</v>
      </c>
      <c r="N34" s="75" t="s">
        <v>21</v>
      </c>
      <c r="O34" s="76"/>
      <c r="P34" s="68" t="e">
        <f>(O34*100)/(O33+O34+O35+O36)</f>
        <v>#DIV/0!</v>
      </c>
      <c r="Q34" s="75" t="s">
        <v>21</v>
      </c>
      <c r="R34" s="70"/>
      <c r="S34" s="68" t="e">
        <f>(R34*100)/(R33+R34+R35+R36)</f>
        <v>#DIV/0!</v>
      </c>
      <c r="T34" s="74" t="s">
        <v>21</v>
      </c>
      <c r="U34" s="70"/>
      <c r="V34" s="68" t="e">
        <f>(U34*100)/(U33+U34+U35+U36)</f>
        <v>#DIV/0!</v>
      </c>
      <c r="W34" s="75" t="s">
        <v>21</v>
      </c>
      <c r="X34" s="76"/>
      <c r="Y34" s="68" t="e">
        <f>(X34*100)/(X33+X34+X35+X36)</f>
        <v>#DIV/0!</v>
      </c>
      <c r="Z34" s="75" t="s">
        <v>21</v>
      </c>
      <c r="AA34" s="70"/>
      <c r="AB34" s="68" t="e">
        <f>(AA34*100)/(AA33+AA34+AA35+AA36)</f>
        <v>#DIV/0!</v>
      </c>
      <c r="AC34" s="74" t="s">
        <v>21</v>
      </c>
      <c r="AD34" s="70"/>
      <c r="AE34" s="68" t="e">
        <f>(AD34*100)/(AD33+AD34+AD35+AD36)</f>
        <v>#DIV/0!</v>
      </c>
      <c r="AF34" s="75" t="s">
        <v>21</v>
      </c>
      <c r="AG34" s="76"/>
      <c r="AH34" s="68" t="e">
        <f>(AG34*100)/(AG33+AG34+AG35+AG36)</f>
        <v>#DIV/0!</v>
      </c>
      <c r="AI34" s="75" t="s">
        <v>21</v>
      </c>
      <c r="AJ34" s="70"/>
      <c r="AK34" s="68" t="e">
        <f>(AJ34*100)/(AJ33+AJ34+AJ35+AJ36)</f>
        <v>#DIV/0!</v>
      </c>
      <c r="AL34" s="74" t="s">
        <v>21</v>
      </c>
      <c r="AM34" s="70"/>
      <c r="AN34" s="68" t="e">
        <f>(AM34*100)/(AM33+AM34+AM35+AM36)</f>
        <v>#DIV/0!</v>
      </c>
      <c r="AO34" s="75" t="s">
        <v>21</v>
      </c>
      <c r="AP34" s="76"/>
      <c r="AQ34" s="68" t="e">
        <f>(AP34*100)/(AP33+AP34+AP35+AP36)</f>
        <v>#DIV/0!</v>
      </c>
      <c r="AR34" s="75" t="s">
        <v>21</v>
      </c>
      <c r="AS34" s="70"/>
      <c r="AT34" s="68" t="e">
        <f>(AS34*100)/(AS33+AS34+AS35+AS36)</f>
        <v>#DIV/0!</v>
      </c>
      <c r="AU34" s="88" t="s">
        <v>21</v>
      </c>
      <c r="AV34" s="87">
        <f>SUM(C34+L34+U34+AD34+AM34)</f>
        <v>0</v>
      </c>
      <c r="AW34" s="85" t="e">
        <f>(AV34*100)/(AV33+AV34+AV35+AV36)</f>
        <v>#DIV/0!</v>
      </c>
      <c r="AX34" s="89" t="s">
        <v>21</v>
      </c>
      <c r="AY34" s="87">
        <f>SUM(F34+O34+X34+AG34+AP34)</f>
        <v>0</v>
      </c>
      <c r="AZ34" s="85" t="e">
        <f>(AY34*100)/(AY33+AY34+AY35+AY36)</f>
        <v>#DIV/0!</v>
      </c>
      <c r="BA34" s="89" t="s">
        <v>21</v>
      </c>
      <c r="BB34" s="87">
        <f t="shared" si="0"/>
        <v>0</v>
      </c>
      <c r="BC34" s="85" t="e">
        <f>(BB34*100)/(BB33+BB34+BB35+BB36)</f>
        <v>#DIV/0!</v>
      </c>
    </row>
    <row r="35" spans="1:55" ht="12" customHeight="1">
      <c r="A35" s="144"/>
      <c r="B35" s="74" t="s">
        <v>22</v>
      </c>
      <c r="C35" s="70"/>
      <c r="D35" s="68" t="e">
        <f>(C35*100)/(C33+C34+C35+C36)</f>
        <v>#DIV/0!</v>
      </c>
      <c r="E35" s="75" t="s">
        <v>22</v>
      </c>
      <c r="F35" s="76"/>
      <c r="G35" s="68" t="e">
        <f>(F35*100)/(F33+F34+F35+F36)</f>
        <v>#DIV/0!</v>
      </c>
      <c r="H35" s="75" t="s">
        <v>22</v>
      </c>
      <c r="I35" s="70"/>
      <c r="J35" s="68" t="e">
        <f>(I35*100)/(I33+I34+I35+I36)</f>
        <v>#DIV/0!</v>
      </c>
      <c r="K35" s="74" t="s">
        <v>22</v>
      </c>
      <c r="L35" s="70"/>
      <c r="M35" s="68" t="e">
        <f>(L35*100)/(L33+L34+L35+L36)</f>
        <v>#DIV/0!</v>
      </c>
      <c r="N35" s="75" t="s">
        <v>22</v>
      </c>
      <c r="O35" s="76"/>
      <c r="P35" s="68" t="e">
        <f>(O35*100)/(O33+O34+O35+O36)</f>
        <v>#DIV/0!</v>
      </c>
      <c r="Q35" s="75" t="s">
        <v>22</v>
      </c>
      <c r="R35" s="70"/>
      <c r="S35" s="68" t="e">
        <f>(R35*100)/(R33+R34+R35+R36)</f>
        <v>#DIV/0!</v>
      </c>
      <c r="T35" s="74" t="s">
        <v>22</v>
      </c>
      <c r="U35" s="70"/>
      <c r="V35" s="68" t="e">
        <f>(U35*100)/(U33+U34+U35+U36)</f>
        <v>#DIV/0!</v>
      </c>
      <c r="W35" s="75" t="s">
        <v>22</v>
      </c>
      <c r="X35" s="76"/>
      <c r="Y35" s="68" t="e">
        <f>(X35*100)/(X33+X34+X35+X36)</f>
        <v>#DIV/0!</v>
      </c>
      <c r="Z35" s="75" t="s">
        <v>22</v>
      </c>
      <c r="AA35" s="70"/>
      <c r="AB35" s="68" t="e">
        <f>(AA35*100)/(AA33+AA34+AA35+AA36)</f>
        <v>#DIV/0!</v>
      </c>
      <c r="AC35" s="74" t="s">
        <v>22</v>
      </c>
      <c r="AD35" s="70"/>
      <c r="AE35" s="68" t="e">
        <f>(AD35*100)/(AD33+AD34+AD35+AD36)</f>
        <v>#DIV/0!</v>
      </c>
      <c r="AF35" s="75" t="s">
        <v>22</v>
      </c>
      <c r="AG35" s="76"/>
      <c r="AH35" s="68" t="e">
        <f>(AG35*100)/(AG33+AG34+AG35+AG36)</f>
        <v>#DIV/0!</v>
      </c>
      <c r="AI35" s="75" t="s">
        <v>22</v>
      </c>
      <c r="AJ35" s="70"/>
      <c r="AK35" s="68" t="e">
        <f>(AJ35*100)/(AJ33+AJ34+AJ35+AJ36)</f>
        <v>#DIV/0!</v>
      </c>
      <c r="AL35" s="74" t="s">
        <v>22</v>
      </c>
      <c r="AM35" s="70"/>
      <c r="AN35" s="68" t="e">
        <f>(AM35*100)/(AM33+AM34+AM35+AM36)</f>
        <v>#DIV/0!</v>
      </c>
      <c r="AO35" s="75" t="s">
        <v>22</v>
      </c>
      <c r="AP35" s="76"/>
      <c r="AQ35" s="68" t="e">
        <f>(AP35*100)/(AP33+AP34+AP35+AP36)</f>
        <v>#DIV/0!</v>
      </c>
      <c r="AR35" s="75" t="s">
        <v>22</v>
      </c>
      <c r="AS35" s="70"/>
      <c r="AT35" s="68" t="e">
        <f>(AS35*100)/(AS33+AS34+AS35+AS36)</f>
        <v>#DIV/0!</v>
      </c>
      <c r="AU35" s="88" t="s">
        <v>22</v>
      </c>
      <c r="AV35" s="87">
        <f>SUM(C35+L35+U35+AD35+AM35)</f>
        <v>0</v>
      </c>
      <c r="AW35" s="85" t="e">
        <f>(AV35*100)/(AV33+AV34+AV35+AV36)</f>
        <v>#DIV/0!</v>
      </c>
      <c r="AX35" s="89" t="s">
        <v>22</v>
      </c>
      <c r="AY35" s="87">
        <f>SUM(F35+O35+X35+AG35+AP35)</f>
        <v>0</v>
      </c>
      <c r="AZ35" s="85" t="e">
        <f>(AY35*100)/(AY33+AY34+AY35+AY36)</f>
        <v>#DIV/0!</v>
      </c>
      <c r="BA35" s="89" t="s">
        <v>22</v>
      </c>
      <c r="BB35" s="87">
        <f aca="true" t="shared" si="1" ref="BB35:BB66">SUM(I35+R35+AA35+AJ35+AS35)</f>
        <v>0</v>
      </c>
      <c r="BC35" s="85" t="e">
        <f>(BB35*100)/(BB33+BB34+BB35+BB36)</f>
        <v>#DIV/0!</v>
      </c>
    </row>
    <row r="36" spans="1:55" ht="12" customHeight="1" thickBot="1">
      <c r="A36" s="144"/>
      <c r="B36" s="74" t="s">
        <v>23</v>
      </c>
      <c r="C36" s="70"/>
      <c r="D36" s="68" t="e">
        <f>(C36*100)/(C33+C34+C35+C36)</f>
        <v>#DIV/0!</v>
      </c>
      <c r="E36" s="75" t="s">
        <v>23</v>
      </c>
      <c r="F36" s="76"/>
      <c r="G36" s="68" t="e">
        <f>(F36*100)/(F33+F34+F35+F36)</f>
        <v>#DIV/0!</v>
      </c>
      <c r="H36" s="75" t="s">
        <v>23</v>
      </c>
      <c r="I36" s="70"/>
      <c r="J36" s="68" t="e">
        <f>(I36*100)/(I33+I34+I35+I36)</f>
        <v>#DIV/0!</v>
      </c>
      <c r="K36" s="74" t="s">
        <v>23</v>
      </c>
      <c r="L36" s="70"/>
      <c r="M36" s="68" t="e">
        <f>(L36*100)/(L33+L34+L35+L36)</f>
        <v>#DIV/0!</v>
      </c>
      <c r="N36" s="75" t="s">
        <v>23</v>
      </c>
      <c r="O36" s="76"/>
      <c r="P36" s="68" t="e">
        <f>(O36*100)/(O33+O34+O35+O36)</f>
        <v>#DIV/0!</v>
      </c>
      <c r="Q36" s="75" t="s">
        <v>23</v>
      </c>
      <c r="R36" s="70"/>
      <c r="S36" s="68" t="e">
        <f>(R36*100)/(R33+R34+R35+R36)</f>
        <v>#DIV/0!</v>
      </c>
      <c r="T36" s="74" t="s">
        <v>23</v>
      </c>
      <c r="U36" s="70"/>
      <c r="V36" s="68" t="e">
        <f>(U36*100)/(U33+U34+U35+U36)</f>
        <v>#DIV/0!</v>
      </c>
      <c r="W36" s="75" t="s">
        <v>23</v>
      </c>
      <c r="X36" s="76"/>
      <c r="Y36" s="68" t="e">
        <f>(X36*100)/(X33+X34+X35+X36)</f>
        <v>#DIV/0!</v>
      </c>
      <c r="Z36" s="75" t="s">
        <v>23</v>
      </c>
      <c r="AA36" s="70"/>
      <c r="AB36" s="68" t="e">
        <f>(AA36*100)/(AA33+AA34+AA35+AA36)</f>
        <v>#DIV/0!</v>
      </c>
      <c r="AC36" s="74" t="s">
        <v>23</v>
      </c>
      <c r="AD36" s="70"/>
      <c r="AE36" s="68" t="e">
        <f>(AD36*100)/(AD33+AD34+AD35+AD36)</f>
        <v>#DIV/0!</v>
      </c>
      <c r="AF36" s="75" t="s">
        <v>23</v>
      </c>
      <c r="AG36" s="76"/>
      <c r="AH36" s="68" t="e">
        <f>(AG36*100)/(AG33+AG34+AG35+AG36)</f>
        <v>#DIV/0!</v>
      </c>
      <c r="AI36" s="75" t="s">
        <v>23</v>
      </c>
      <c r="AJ36" s="70"/>
      <c r="AK36" s="68" t="e">
        <f>(AJ36*100)/(AJ33+AJ34+AJ35+AJ36)</f>
        <v>#DIV/0!</v>
      </c>
      <c r="AL36" s="74" t="s">
        <v>23</v>
      </c>
      <c r="AM36" s="70"/>
      <c r="AN36" s="68" t="e">
        <f>(AM36*100)/(AM33+AM34+AM35+AM36)</f>
        <v>#DIV/0!</v>
      </c>
      <c r="AO36" s="75" t="s">
        <v>23</v>
      </c>
      <c r="AP36" s="76"/>
      <c r="AQ36" s="68" t="e">
        <f>(AP36*100)/(AP33+AP34+AP35+AP36)</f>
        <v>#DIV/0!</v>
      </c>
      <c r="AR36" s="75" t="s">
        <v>23</v>
      </c>
      <c r="AS36" s="70"/>
      <c r="AT36" s="68" t="e">
        <f>(AS36*100)/(AS33+AS34+AS35+AS36)</f>
        <v>#DIV/0!</v>
      </c>
      <c r="AU36" s="88" t="s">
        <v>23</v>
      </c>
      <c r="AV36" s="90">
        <f>SUM(C36+L36+U36+AD36+AM36)</f>
        <v>0</v>
      </c>
      <c r="AW36" s="85" t="e">
        <f>(AV36*100)/(AV33+AV34+AV35+AV36)</f>
        <v>#DIV/0!</v>
      </c>
      <c r="AX36" s="89" t="s">
        <v>23</v>
      </c>
      <c r="AY36" s="87">
        <f>SUM(F36+O36+X36+AG36+AP36)</f>
        <v>0</v>
      </c>
      <c r="AZ36" s="85" t="e">
        <f>(AY36*100)/(AY33+AY34+AY35+AY36)</f>
        <v>#DIV/0!</v>
      </c>
      <c r="BA36" s="89" t="s">
        <v>23</v>
      </c>
      <c r="BB36" s="87">
        <f t="shared" si="1"/>
        <v>0</v>
      </c>
      <c r="BC36" s="85" t="e">
        <f>(BB36*100)/(BB33+BB34+BB35+BB36)</f>
        <v>#DIV/0!</v>
      </c>
    </row>
    <row r="37" spans="1:55" s="79" customFormat="1" ht="12" customHeight="1" thickBot="1">
      <c r="A37" s="145"/>
      <c r="B37" s="123" t="s">
        <v>26</v>
      </c>
      <c r="C37" s="124"/>
      <c r="D37" s="77"/>
      <c r="E37" s="78"/>
      <c r="F37" s="125" t="s">
        <v>27</v>
      </c>
      <c r="G37" s="126"/>
      <c r="H37" s="126"/>
      <c r="I37" s="127"/>
      <c r="J37" s="128"/>
      <c r="K37" s="123" t="s">
        <v>26</v>
      </c>
      <c r="L37" s="124"/>
      <c r="M37" s="77"/>
      <c r="N37" s="78"/>
      <c r="O37" s="125" t="s">
        <v>27</v>
      </c>
      <c r="P37" s="126"/>
      <c r="Q37" s="126"/>
      <c r="R37" s="127"/>
      <c r="S37" s="128"/>
      <c r="T37" s="123" t="s">
        <v>26</v>
      </c>
      <c r="U37" s="124"/>
      <c r="V37" s="77"/>
      <c r="W37" s="78"/>
      <c r="X37" s="125" t="s">
        <v>27</v>
      </c>
      <c r="Y37" s="126"/>
      <c r="Z37" s="126"/>
      <c r="AA37" s="127"/>
      <c r="AB37" s="128"/>
      <c r="AC37" s="123" t="s">
        <v>26</v>
      </c>
      <c r="AD37" s="124"/>
      <c r="AE37" s="77"/>
      <c r="AF37" s="78"/>
      <c r="AG37" s="125" t="s">
        <v>27</v>
      </c>
      <c r="AH37" s="126"/>
      <c r="AI37" s="126"/>
      <c r="AJ37" s="127"/>
      <c r="AK37" s="128"/>
      <c r="AL37" s="123" t="s">
        <v>26</v>
      </c>
      <c r="AM37" s="124"/>
      <c r="AN37" s="77"/>
      <c r="AO37" s="78"/>
      <c r="AP37" s="125" t="s">
        <v>27</v>
      </c>
      <c r="AQ37" s="126"/>
      <c r="AR37" s="126"/>
      <c r="AS37" s="127"/>
      <c r="AT37" s="128"/>
      <c r="AU37" s="119" t="s">
        <v>26</v>
      </c>
      <c r="AV37" s="120"/>
      <c r="AW37" s="91">
        <f>SUM(D37+M37+V37+AE37+AN37)</f>
        <v>0</v>
      </c>
      <c r="AX37" s="92"/>
      <c r="AY37" s="121" t="s">
        <v>27</v>
      </c>
      <c r="AZ37" s="122"/>
      <c r="BA37" s="122"/>
      <c r="BB37" s="122">
        <f t="shared" si="1"/>
        <v>0</v>
      </c>
      <c r="BC37" s="129"/>
    </row>
    <row r="38" spans="1:55" ht="12" customHeight="1" thickTop="1">
      <c r="A38" s="143"/>
      <c r="B38" s="71" t="s">
        <v>20</v>
      </c>
      <c r="C38" s="69"/>
      <c r="D38" s="68" t="e">
        <f>(C38*100)/(C38+C39+C40+C41)</f>
        <v>#DIV/0!</v>
      </c>
      <c r="E38" s="72" t="s">
        <v>20</v>
      </c>
      <c r="F38" s="73"/>
      <c r="G38" s="68" t="e">
        <f>(F38*100)/(F38+F39+F40+F41)</f>
        <v>#DIV/0!</v>
      </c>
      <c r="H38" s="72" t="s">
        <v>20</v>
      </c>
      <c r="I38" s="69"/>
      <c r="J38" s="68" t="e">
        <f>(I38*100)/(I38+I39+I40+I41)</f>
        <v>#DIV/0!</v>
      </c>
      <c r="K38" s="71" t="s">
        <v>20</v>
      </c>
      <c r="L38" s="69"/>
      <c r="M38" s="68" t="e">
        <f>(L38*100)/(L38+L39+L40+L41)</f>
        <v>#DIV/0!</v>
      </c>
      <c r="N38" s="72" t="s">
        <v>20</v>
      </c>
      <c r="O38" s="73"/>
      <c r="P38" s="68" t="e">
        <f>(O38*100)/(O38+O39+O40+O41)</f>
        <v>#DIV/0!</v>
      </c>
      <c r="Q38" s="72" t="s">
        <v>20</v>
      </c>
      <c r="R38" s="69"/>
      <c r="S38" s="68" t="e">
        <f>(R38*100)/(R38+R39+R40+R41)</f>
        <v>#DIV/0!</v>
      </c>
      <c r="T38" s="71" t="s">
        <v>20</v>
      </c>
      <c r="U38" s="69"/>
      <c r="V38" s="68" t="e">
        <f>(U38*100)/(U38+U39+U40+U41)</f>
        <v>#DIV/0!</v>
      </c>
      <c r="W38" s="72" t="s">
        <v>20</v>
      </c>
      <c r="X38" s="73"/>
      <c r="Y38" s="68" t="e">
        <f>(X38*100)/(X38+X39+X40+X41)</f>
        <v>#DIV/0!</v>
      </c>
      <c r="Z38" s="72" t="s">
        <v>20</v>
      </c>
      <c r="AA38" s="69"/>
      <c r="AB38" s="68" t="e">
        <f>(AA38*100)/(AA38+AA39+AA40+AA41)</f>
        <v>#DIV/0!</v>
      </c>
      <c r="AC38" s="71" t="s">
        <v>20</v>
      </c>
      <c r="AD38" s="69"/>
      <c r="AE38" s="68" t="e">
        <f>(AD38*100)/(AD38+AD39+AD40+AD41)</f>
        <v>#DIV/0!</v>
      </c>
      <c r="AF38" s="72" t="s">
        <v>20</v>
      </c>
      <c r="AG38" s="73"/>
      <c r="AH38" s="68" t="e">
        <f>(AG38*100)/(AG38+AG39+AG40+AG41)</f>
        <v>#DIV/0!</v>
      </c>
      <c r="AI38" s="72" t="s">
        <v>20</v>
      </c>
      <c r="AJ38" s="69"/>
      <c r="AK38" s="68" t="e">
        <f>(AJ38*100)/(AJ38+AJ39+AJ40+AJ41)</f>
        <v>#DIV/0!</v>
      </c>
      <c r="AL38" s="71" t="s">
        <v>20</v>
      </c>
      <c r="AM38" s="69"/>
      <c r="AN38" s="68" t="e">
        <f>(AM38*100)/(AM38+AM39+AM40+AM41)</f>
        <v>#DIV/0!</v>
      </c>
      <c r="AO38" s="72" t="s">
        <v>20</v>
      </c>
      <c r="AP38" s="73"/>
      <c r="AQ38" s="68" t="e">
        <f>(AP38*100)/(AP38+AP39+AP40+AP41)</f>
        <v>#DIV/0!</v>
      </c>
      <c r="AR38" s="72" t="s">
        <v>20</v>
      </c>
      <c r="AS38" s="69"/>
      <c r="AT38" s="68" t="e">
        <f>(AS38*100)/(AS38+AS39+AS40+AS41)</f>
        <v>#DIV/0!</v>
      </c>
      <c r="AU38" s="83" t="s">
        <v>20</v>
      </c>
      <c r="AV38" s="84">
        <f>SUM(C38+L38+U38+AD38+AM38)</f>
        <v>0</v>
      </c>
      <c r="AW38" s="85" t="e">
        <f>(AV38*100)/(AV38+AV39+AV40+AV41)</f>
        <v>#DIV/0!</v>
      </c>
      <c r="AX38" s="86" t="s">
        <v>20</v>
      </c>
      <c r="AY38" s="87">
        <f>SUM(F38+O38+X38+AG38+AP38)</f>
        <v>0</v>
      </c>
      <c r="AZ38" s="85" t="e">
        <f>(AY38*100)/(AY38+AY39+AY40+AY41)</f>
        <v>#DIV/0!</v>
      </c>
      <c r="BA38" s="86" t="s">
        <v>20</v>
      </c>
      <c r="BB38" s="87">
        <f t="shared" si="1"/>
        <v>0</v>
      </c>
      <c r="BC38" s="85" t="e">
        <f>(BB38*100)/(BB38+BB39+BB40+BB41)</f>
        <v>#DIV/0!</v>
      </c>
    </row>
    <row r="39" spans="1:55" ht="12" customHeight="1">
      <c r="A39" s="144"/>
      <c r="B39" s="74" t="s">
        <v>21</v>
      </c>
      <c r="C39" s="70"/>
      <c r="D39" s="68" t="e">
        <f>(C39*100)/(C38+C39+C40+C41)</f>
        <v>#DIV/0!</v>
      </c>
      <c r="E39" s="75" t="s">
        <v>21</v>
      </c>
      <c r="F39" s="76"/>
      <c r="G39" s="68" t="e">
        <f>(F39*100)/(F38+F39+F40+F41)</f>
        <v>#DIV/0!</v>
      </c>
      <c r="H39" s="75" t="s">
        <v>21</v>
      </c>
      <c r="I39" s="70"/>
      <c r="J39" s="68" t="e">
        <f>(I39*100)/(I38+I39+I40+I41)</f>
        <v>#DIV/0!</v>
      </c>
      <c r="K39" s="74" t="s">
        <v>21</v>
      </c>
      <c r="L39" s="70"/>
      <c r="M39" s="68" t="e">
        <f>(L39*100)/(L38+L39+L40+L41)</f>
        <v>#DIV/0!</v>
      </c>
      <c r="N39" s="75" t="s">
        <v>21</v>
      </c>
      <c r="O39" s="76"/>
      <c r="P39" s="68" t="e">
        <f>(O39*100)/(O38+O39+O40+O41)</f>
        <v>#DIV/0!</v>
      </c>
      <c r="Q39" s="75" t="s">
        <v>21</v>
      </c>
      <c r="R39" s="70"/>
      <c r="S39" s="68" t="e">
        <f>(R39*100)/(R38+R39+R40+R41)</f>
        <v>#DIV/0!</v>
      </c>
      <c r="T39" s="74" t="s">
        <v>21</v>
      </c>
      <c r="U39" s="70"/>
      <c r="V39" s="68" t="e">
        <f>(U39*100)/(U38+U39+U40+U41)</f>
        <v>#DIV/0!</v>
      </c>
      <c r="W39" s="75" t="s">
        <v>21</v>
      </c>
      <c r="X39" s="76"/>
      <c r="Y39" s="68" t="e">
        <f>(X39*100)/(X38+X39+X40+X41)</f>
        <v>#DIV/0!</v>
      </c>
      <c r="Z39" s="75" t="s">
        <v>21</v>
      </c>
      <c r="AA39" s="70"/>
      <c r="AB39" s="68" t="e">
        <f>(AA39*100)/(AA38+AA39+AA40+AA41)</f>
        <v>#DIV/0!</v>
      </c>
      <c r="AC39" s="74" t="s">
        <v>21</v>
      </c>
      <c r="AD39" s="70"/>
      <c r="AE39" s="68" t="e">
        <f>(AD39*100)/(AD38+AD39+AD40+AD41)</f>
        <v>#DIV/0!</v>
      </c>
      <c r="AF39" s="75" t="s">
        <v>21</v>
      </c>
      <c r="AG39" s="76"/>
      <c r="AH39" s="68" t="e">
        <f>(AG39*100)/(AG38+AG39+AG40+AG41)</f>
        <v>#DIV/0!</v>
      </c>
      <c r="AI39" s="75" t="s">
        <v>21</v>
      </c>
      <c r="AJ39" s="70"/>
      <c r="AK39" s="68" t="e">
        <f>(AJ39*100)/(AJ38+AJ39+AJ40+AJ41)</f>
        <v>#DIV/0!</v>
      </c>
      <c r="AL39" s="74" t="s">
        <v>21</v>
      </c>
      <c r="AM39" s="70"/>
      <c r="AN39" s="68" t="e">
        <f>(AM39*100)/(AM38+AM39+AM40+AM41)</f>
        <v>#DIV/0!</v>
      </c>
      <c r="AO39" s="75" t="s">
        <v>21</v>
      </c>
      <c r="AP39" s="76"/>
      <c r="AQ39" s="68" t="e">
        <f>(AP39*100)/(AP38+AP39+AP40+AP41)</f>
        <v>#DIV/0!</v>
      </c>
      <c r="AR39" s="75" t="s">
        <v>21</v>
      </c>
      <c r="AS39" s="70"/>
      <c r="AT39" s="68" t="e">
        <f>(AS39*100)/(AS38+AS39+AS40+AS41)</f>
        <v>#DIV/0!</v>
      </c>
      <c r="AU39" s="88" t="s">
        <v>21</v>
      </c>
      <c r="AV39" s="87">
        <f>SUM(C39+L39+U39+AD39+AM39)</f>
        <v>0</v>
      </c>
      <c r="AW39" s="85" t="e">
        <f>(AV39*100)/(AV38+AV39+AV40+AV41)</f>
        <v>#DIV/0!</v>
      </c>
      <c r="AX39" s="89" t="s">
        <v>21</v>
      </c>
      <c r="AY39" s="87">
        <f>SUM(F39+O39+X39+AG39+AP39)</f>
        <v>0</v>
      </c>
      <c r="AZ39" s="85" t="e">
        <f>(AY39*100)/(AY38+AY39+AY40+AY41)</f>
        <v>#DIV/0!</v>
      </c>
      <c r="BA39" s="89" t="s">
        <v>21</v>
      </c>
      <c r="BB39" s="87">
        <f t="shared" si="1"/>
        <v>0</v>
      </c>
      <c r="BC39" s="85" t="e">
        <f>(BB39*100)/(BB38+BB39+BB40+BB41)</f>
        <v>#DIV/0!</v>
      </c>
    </row>
    <row r="40" spans="1:55" ht="12" customHeight="1">
      <c r="A40" s="144"/>
      <c r="B40" s="74" t="s">
        <v>22</v>
      </c>
      <c r="C40" s="70"/>
      <c r="D40" s="68" t="e">
        <f>(C40*100)/(C38+C39+C40+C41)</f>
        <v>#DIV/0!</v>
      </c>
      <c r="E40" s="75" t="s">
        <v>22</v>
      </c>
      <c r="F40" s="76"/>
      <c r="G40" s="68" t="e">
        <f>(F40*100)/(F38+F39+F40+F41)</f>
        <v>#DIV/0!</v>
      </c>
      <c r="H40" s="75" t="s">
        <v>22</v>
      </c>
      <c r="I40" s="70"/>
      <c r="J40" s="68" t="e">
        <f>(I40*100)/(I38+I39+I40+I41)</f>
        <v>#DIV/0!</v>
      </c>
      <c r="K40" s="74" t="s">
        <v>22</v>
      </c>
      <c r="L40" s="70"/>
      <c r="M40" s="68" t="e">
        <f>(L40*100)/(L38+L39+L40+L41)</f>
        <v>#DIV/0!</v>
      </c>
      <c r="N40" s="75" t="s">
        <v>22</v>
      </c>
      <c r="O40" s="76"/>
      <c r="P40" s="68" t="e">
        <f>(O40*100)/(O38+O39+O40+O41)</f>
        <v>#DIV/0!</v>
      </c>
      <c r="Q40" s="75" t="s">
        <v>22</v>
      </c>
      <c r="R40" s="70"/>
      <c r="S40" s="68" t="e">
        <f>(R40*100)/(R38+R39+R40+R41)</f>
        <v>#DIV/0!</v>
      </c>
      <c r="T40" s="74" t="s">
        <v>22</v>
      </c>
      <c r="U40" s="70"/>
      <c r="V40" s="68" t="e">
        <f>(U40*100)/(U38+U39+U40+U41)</f>
        <v>#DIV/0!</v>
      </c>
      <c r="W40" s="75" t="s">
        <v>22</v>
      </c>
      <c r="X40" s="76"/>
      <c r="Y40" s="68" t="e">
        <f>(X40*100)/(X38+X39+X40+X41)</f>
        <v>#DIV/0!</v>
      </c>
      <c r="Z40" s="75" t="s">
        <v>22</v>
      </c>
      <c r="AA40" s="70"/>
      <c r="AB40" s="68" t="e">
        <f>(AA40*100)/(AA38+AA39+AA40+AA41)</f>
        <v>#DIV/0!</v>
      </c>
      <c r="AC40" s="74" t="s">
        <v>22</v>
      </c>
      <c r="AD40" s="70"/>
      <c r="AE40" s="68" t="e">
        <f>(AD40*100)/(AD38+AD39+AD40+AD41)</f>
        <v>#DIV/0!</v>
      </c>
      <c r="AF40" s="75" t="s">
        <v>22</v>
      </c>
      <c r="AG40" s="76"/>
      <c r="AH40" s="68" t="e">
        <f>(AG40*100)/(AG38+AG39+AG40+AG41)</f>
        <v>#DIV/0!</v>
      </c>
      <c r="AI40" s="75" t="s">
        <v>22</v>
      </c>
      <c r="AJ40" s="70"/>
      <c r="AK40" s="68" t="e">
        <f>(AJ40*100)/(AJ38+AJ39+AJ40+AJ41)</f>
        <v>#DIV/0!</v>
      </c>
      <c r="AL40" s="74" t="s">
        <v>22</v>
      </c>
      <c r="AM40" s="70"/>
      <c r="AN40" s="68" t="e">
        <f>(AM40*100)/(AM38+AM39+AM40+AM41)</f>
        <v>#DIV/0!</v>
      </c>
      <c r="AO40" s="75" t="s">
        <v>22</v>
      </c>
      <c r="AP40" s="76"/>
      <c r="AQ40" s="68" t="e">
        <f>(AP40*100)/(AP38+AP39+AP40+AP41)</f>
        <v>#DIV/0!</v>
      </c>
      <c r="AR40" s="75" t="s">
        <v>22</v>
      </c>
      <c r="AS40" s="70"/>
      <c r="AT40" s="68" t="e">
        <f>(AS40*100)/(AS38+AS39+AS40+AS41)</f>
        <v>#DIV/0!</v>
      </c>
      <c r="AU40" s="88" t="s">
        <v>22</v>
      </c>
      <c r="AV40" s="87">
        <f>SUM(C40+L40+U40+AD40+AM40)</f>
        <v>0</v>
      </c>
      <c r="AW40" s="85" t="e">
        <f>(AV40*100)/(AV38+AV39+AV40+AV41)</f>
        <v>#DIV/0!</v>
      </c>
      <c r="AX40" s="89" t="s">
        <v>22</v>
      </c>
      <c r="AY40" s="87">
        <f>SUM(F40+O40+X40+AG40+AP40)</f>
        <v>0</v>
      </c>
      <c r="AZ40" s="85" t="e">
        <f>(AY40*100)/(AY38+AY39+AY40+AY41)</f>
        <v>#DIV/0!</v>
      </c>
      <c r="BA40" s="89" t="s">
        <v>22</v>
      </c>
      <c r="BB40" s="87">
        <f t="shared" si="1"/>
        <v>0</v>
      </c>
      <c r="BC40" s="85" t="e">
        <f>(BB40*100)/(BB38+BB39+BB40+BB41)</f>
        <v>#DIV/0!</v>
      </c>
    </row>
    <row r="41" spans="1:55" ht="12" customHeight="1" thickBot="1">
      <c r="A41" s="144"/>
      <c r="B41" s="74" t="s">
        <v>23</v>
      </c>
      <c r="C41" s="70"/>
      <c r="D41" s="68" t="e">
        <f>(C41*100)/(C38+C39+C40+C41)</f>
        <v>#DIV/0!</v>
      </c>
      <c r="E41" s="75" t="s">
        <v>23</v>
      </c>
      <c r="F41" s="76"/>
      <c r="G41" s="68" t="e">
        <f>(F41*100)/(F38+F39+F40+F41)</f>
        <v>#DIV/0!</v>
      </c>
      <c r="H41" s="75" t="s">
        <v>23</v>
      </c>
      <c r="I41" s="70"/>
      <c r="J41" s="68" t="e">
        <f>(I41*100)/(I38+I39+I40+I41)</f>
        <v>#DIV/0!</v>
      </c>
      <c r="K41" s="74" t="s">
        <v>23</v>
      </c>
      <c r="L41" s="70"/>
      <c r="M41" s="68" t="e">
        <f>(L41*100)/(L38+L39+L40+L41)</f>
        <v>#DIV/0!</v>
      </c>
      <c r="N41" s="75" t="s">
        <v>23</v>
      </c>
      <c r="O41" s="76"/>
      <c r="P41" s="68" t="e">
        <f>(O41*100)/(O38+O39+O40+O41)</f>
        <v>#DIV/0!</v>
      </c>
      <c r="Q41" s="75" t="s">
        <v>23</v>
      </c>
      <c r="R41" s="70"/>
      <c r="S41" s="68" t="e">
        <f>(R41*100)/(R38+R39+R40+R41)</f>
        <v>#DIV/0!</v>
      </c>
      <c r="T41" s="74" t="s">
        <v>23</v>
      </c>
      <c r="U41" s="70"/>
      <c r="V41" s="68" t="e">
        <f>(U41*100)/(U38+U39+U40+U41)</f>
        <v>#DIV/0!</v>
      </c>
      <c r="W41" s="75" t="s">
        <v>23</v>
      </c>
      <c r="X41" s="76"/>
      <c r="Y41" s="68" t="e">
        <f>(X41*100)/(X38+X39+X40+X41)</f>
        <v>#DIV/0!</v>
      </c>
      <c r="Z41" s="75" t="s">
        <v>23</v>
      </c>
      <c r="AA41" s="70"/>
      <c r="AB41" s="68" t="e">
        <f>(AA41*100)/(AA38+AA39+AA40+AA41)</f>
        <v>#DIV/0!</v>
      </c>
      <c r="AC41" s="74" t="s">
        <v>23</v>
      </c>
      <c r="AD41" s="70"/>
      <c r="AE41" s="68" t="e">
        <f>(AD41*100)/(AD38+AD39+AD40+AD41)</f>
        <v>#DIV/0!</v>
      </c>
      <c r="AF41" s="75" t="s">
        <v>23</v>
      </c>
      <c r="AG41" s="76"/>
      <c r="AH41" s="68" t="e">
        <f>(AG41*100)/(AG38+AG39+AG40+AG41)</f>
        <v>#DIV/0!</v>
      </c>
      <c r="AI41" s="75" t="s">
        <v>23</v>
      </c>
      <c r="AJ41" s="70"/>
      <c r="AK41" s="68" t="e">
        <f>(AJ41*100)/(AJ38+AJ39+AJ40+AJ41)</f>
        <v>#DIV/0!</v>
      </c>
      <c r="AL41" s="74" t="s">
        <v>23</v>
      </c>
      <c r="AM41" s="70"/>
      <c r="AN41" s="68" t="e">
        <f>(AM41*100)/(AM38+AM39+AM40+AM41)</f>
        <v>#DIV/0!</v>
      </c>
      <c r="AO41" s="75" t="s">
        <v>23</v>
      </c>
      <c r="AP41" s="76"/>
      <c r="AQ41" s="68" t="e">
        <f>(AP41*100)/(AP38+AP39+AP40+AP41)</f>
        <v>#DIV/0!</v>
      </c>
      <c r="AR41" s="75" t="s">
        <v>23</v>
      </c>
      <c r="AS41" s="70"/>
      <c r="AT41" s="68" t="e">
        <f>(AS41*100)/(AS38+AS39+AS40+AS41)</f>
        <v>#DIV/0!</v>
      </c>
      <c r="AU41" s="88" t="s">
        <v>23</v>
      </c>
      <c r="AV41" s="90">
        <f>SUM(C41+L41+U41+AD41+AM41)</f>
        <v>0</v>
      </c>
      <c r="AW41" s="85" t="e">
        <f>(AV41*100)/(AV38+AV39+AV40+AV41)</f>
        <v>#DIV/0!</v>
      </c>
      <c r="AX41" s="89" t="s">
        <v>23</v>
      </c>
      <c r="AY41" s="87">
        <f>SUM(F41+O41+X41+AG41+AP41)</f>
        <v>0</v>
      </c>
      <c r="AZ41" s="85" t="e">
        <f>(AY41*100)/(AY38+AY39+AY40+AY41)</f>
        <v>#DIV/0!</v>
      </c>
      <c r="BA41" s="89" t="s">
        <v>23</v>
      </c>
      <c r="BB41" s="87">
        <f t="shared" si="1"/>
        <v>0</v>
      </c>
      <c r="BC41" s="85" t="e">
        <f>(BB41*100)/(BB38+BB39+BB40+BB41)</f>
        <v>#DIV/0!</v>
      </c>
    </row>
    <row r="42" spans="1:55" s="79" customFormat="1" ht="12" customHeight="1" thickBot="1">
      <c r="A42" s="145"/>
      <c r="B42" s="123" t="s">
        <v>26</v>
      </c>
      <c r="C42" s="124"/>
      <c r="D42" s="77"/>
      <c r="E42" s="78"/>
      <c r="F42" s="125" t="s">
        <v>27</v>
      </c>
      <c r="G42" s="126"/>
      <c r="H42" s="126"/>
      <c r="I42" s="127"/>
      <c r="J42" s="128"/>
      <c r="K42" s="123" t="s">
        <v>26</v>
      </c>
      <c r="L42" s="124"/>
      <c r="M42" s="77"/>
      <c r="N42" s="78"/>
      <c r="O42" s="125" t="s">
        <v>27</v>
      </c>
      <c r="P42" s="126"/>
      <c r="Q42" s="126"/>
      <c r="R42" s="127"/>
      <c r="S42" s="128"/>
      <c r="T42" s="123" t="s">
        <v>26</v>
      </c>
      <c r="U42" s="124"/>
      <c r="V42" s="77"/>
      <c r="W42" s="78"/>
      <c r="X42" s="125" t="s">
        <v>27</v>
      </c>
      <c r="Y42" s="126"/>
      <c r="Z42" s="126"/>
      <c r="AA42" s="127"/>
      <c r="AB42" s="128"/>
      <c r="AC42" s="123" t="s">
        <v>26</v>
      </c>
      <c r="AD42" s="124"/>
      <c r="AE42" s="77"/>
      <c r="AF42" s="78"/>
      <c r="AG42" s="125" t="s">
        <v>27</v>
      </c>
      <c r="AH42" s="126"/>
      <c r="AI42" s="126"/>
      <c r="AJ42" s="127"/>
      <c r="AK42" s="128"/>
      <c r="AL42" s="123" t="s">
        <v>26</v>
      </c>
      <c r="AM42" s="124"/>
      <c r="AN42" s="77"/>
      <c r="AO42" s="78"/>
      <c r="AP42" s="125" t="s">
        <v>27</v>
      </c>
      <c r="AQ42" s="126"/>
      <c r="AR42" s="126"/>
      <c r="AS42" s="127"/>
      <c r="AT42" s="128"/>
      <c r="AU42" s="119" t="s">
        <v>26</v>
      </c>
      <c r="AV42" s="120"/>
      <c r="AW42" s="91">
        <f>SUM(D42+M42+V42+AE42+AN42)</f>
        <v>0</v>
      </c>
      <c r="AX42" s="92"/>
      <c r="AY42" s="121" t="s">
        <v>27</v>
      </c>
      <c r="AZ42" s="122"/>
      <c r="BA42" s="122"/>
      <c r="BB42" s="122">
        <f t="shared" si="1"/>
        <v>0</v>
      </c>
      <c r="BC42" s="129"/>
    </row>
    <row r="43" spans="1:55" ht="12" customHeight="1" thickTop="1">
      <c r="A43" s="143"/>
      <c r="B43" s="71" t="s">
        <v>20</v>
      </c>
      <c r="C43" s="69"/>
      <c r="D43" s="68" t="e">
        <f>(C43*100)/(C43+C44+C45+C46)</f>
        <v>#DIV/0!</v>
      </c>
      <c r="E43" s="72" t="s">
        <v>20</v>
      </c>
      <c r="F43" s="73"/>
      <c r="G43" s="68" t="e">
        <f>(F43*100)/(F43+F44+F45+F46)</f>
        <v>#DIV/0!</v>
      </c>
      <c r="H43" s="72" t="s">
        <v>20</v>
      </c>
      <c r="I43" s="69"/>
      <c r="J43" s="68" t="e">
        <f>(I43*100)/(I43+I44+I45+I46)</f>
        <v>#DIV/0!</v>
      </c>
      <c r="K43" s="71" t="s">
        <v>20</v>
      </c>
      <c r="L43" s="69"/>
      <c r="M43" s="68" t="e">
        <f>(L43*100)/(L43+L44+L45+L46)</f>
        <v>#DIV/0!</v>
      </c>
      <c r="N43" s="72" t="s">
        <v>20</v>
      </c>
      <c r="O43" s="73"/>
      <c r="P43" s="68" t="e">
        <f>(O43*100)/(O43+O44+O45+O46)</f>
        <v>#DIV/0!</v>
      </c>
      <c r="Q43" s="72" t="s">
        <v>20</v>
      </c>
      <c r="R43" s="69"/>
      <c r="S43" s="68" t="e">
        <f>(R43*100)/(R43+R44+R45+R46)</f>
        <v>#DIV/0!</v>
      </c>
      <c r="T43" s="71" t="s">
        <v>20</v>
      </c>
      <c r="U43" s="69"/>
      <c r="V43" s="68" t="e">
        <f>(U43*100)/(U43+U44+U45+U46)</f>
        <v>#DIV/0!</v>
      </c>
      <c r="W43" s="72" t="s">
        <v>20</v>
      </c>
      <c r="X43" s="73"/>
      <c r="Y43" s="68" t="e">
        <f>(X43*100)/(X43+X44+X45+X46)</f>
        <v>#DIV/0!</v>
      </c>
      <c r="Z43" s="72" t="s">
        <v>20</v>
      </c>
      <c r="AA43" s="69"/>
      <c r="AB43" s="68" t="e">
        <f>(AA43*100)/(AA43+AA44+AA45+AA46)</f>
        <v>#DIV/0!</v>
      </c>
      <c r="AC43" s="71" t="s">
        <v>20</v>
      </c>
      <c r="AD43" s="69"/>
      <c r="AE43" s="68" t="e">
        <f>(AD43*100)/(AD43+AD44+AD45+AD46)</f>
        <v>#DIV/0!</v>
      </c>
      <c r="AF43" s="72" t="s">
        <v>20</v>
      </c>
      <c r="AG43" s="73"/>
      <c r="AH43" s="68" t="e">
        <f>(AG43*100)/(AG43+AG44+AG45+AG46)</f>
        <v>#DIV/0!</v>
      </c>
      <c r="AI43" s="72" t="s">
        <v>20</v>
      </c>
      <c r="AJ43" s="69"/>
      <c r="AK43" s="68" t="e">
        <f>(AJ43*100)/(AJ43+AJ44+AJ45+AJ46)</f>
        <v>#DIV/0!</v>
      </c>
      <c r="AL43" s="71" t="s">
        <v>20</v>
      </c>
      <c r="AM43" s="69"/>
      <c r="AN43" s="68" t="e">
        <f>(AM43*100)/(AM43+AM44+AM45+AM46)</f>
        <v>#DIV/0!</v>
      </c>
      <c r="AO43" s="72" t="s">
        <v>20</v>
      </c>
      <c r="AP43" s="73"/>
      <c r="AQ43" s="68" t="e">
        <f>(AP43*100)/(AP43+AP44+AP45+AP46)</f>
        <v>#DIV/0!</v>
      </c>
      <c r="AR43" s="72" t="s">
        <v>20</v>
      </c>
      <c r="AS43" s="69"/>
      <c r="AT43" s="68" t="e">
        <f>(AS43*100)/(AS43+AS44+AS45+AS46)</f>
        <v>#DIV/0!</v>
      </c>
      <c r="AU43" s="83" t="s">
        <v>20</v>
      </c>
      <c r="AV43" s="84">
        <f>SUM(C43+L43+U43+AD43+AM43)</f>
        <v>0</v>
      </c>
      <c r="AW43" s="85" t="e">
        <f>(AV43*100)/(AV43+AV44+AV45+AV46)</f>
        <v>#DIV/0!</v>
      </c>
      <c r="AX43" s="86" t="s">
        <v>20</v>
      </c>
      <c r="AY43" s="87">
        <f>SUM(F43+O43+X43+AG43+AP43)</f>
        <v>0</v>
      </c>
      <c r="AZ43" s="85" t="e">
        <f>(AY43*100)/(AY43+AY44+AY45+AY46)</f>
        <v>#DIV/0!</v>
      </c>
      <c r="BA43" s="86" t="s">
        <v>20</v>
      </c>
      <c r="BB43" s="87">
        <f t="shared" si="1"/>
        <v>0</v>
      </c>
      <c r="BC43" s="85" t="e">
        <f>(BB43*100)/(BB43+BB44+BB45+BB46)</f>
        <v>#DIV/0!</v>
      </c>
    </row>
    <row r="44" spans="1:55" ht="12" customHeight="1">
      <c r="A44" s="144"/>
      <c r="B44" s="74" t="s">
        <v>21</v>
      </c>
      <c r="C44" s="70"/>
      <c r="D44" s="68" t="e">
        <f>(C44*100)/(C43+C44+C45+C46)</f>
        <v>#DIV/0!</v>
      </c>
      <c r="E44" s="75" t="s">
        <v>21</v>
      </c>
      <c r="F44" s="76"/>
      <c r="G44" s="68" t="e">
        <f>(F44*100)/(F43+F44+F45+F46)</f>
        <v>#DIV/0!</v>
      </c>
      <c r="H44" s="75" t="s">
        <v>21</v>
      </c>
      <c r="I44" s="70"/>
      <c r="J44" s="68" t="e">
        <f>(I44*100)/(I43+I44+I45+I46)</f>
        <v>#DIV/0!</v>
      </c>
      <c r="K44" s="74" t="s">
        <v>21</v>
      </c>
      <c r="L44" s="70"/>
      <c r="M44" s="68" t="e">
        <f>(L44*100)/(L43+L44+L45+L46)</f>
        <v>#DIV/0!</v>
      </c>
      <c r="N44" s="75" t="s">
        <v>21</v>
      </c>
      <c r="O44" s="76"/>
      <c r="P44" s="68" t="e">
        <f>(O44*100)/(O43+O44+O45+O46)</f>
        <v>#DIV/0!</v>
      </c>
      <c r="Q44" s="75" t="s">
        <v>21</v>
      </c>
      <c r="R44" s="70"/>
      <c r="S44" s="68" t="e">
        <f>(R44*100)/(R43+R44+R45+R46)</f>
        <v>#DIV/0!</v>
      </c>
      <c r="T44" s="74" t="s">
        <v>21</v>
      </c>
      <c r="U44" s="70"/>
      <c r="V44" s="68" t="e">
        <f>(U44*100)/(U43+U44+U45+U46)</f>
        <v>#DIV/0!</v>
      </c>
      <c r="W44" s="75" t="s">
        <v>21</v>
      </c>
      <c r="X44" s="76"/>
      <c r="Y44" s="68" t="e">
        <f>(X44*100)/(X43+X44+X45+X46)</f>
        <v>#DIV/0!</v>
      </c>
      <c r="Z44" s="75" t="s">
        <v>21</v>
      </c>
      <c r="AA44" s="70"/>
      <c r="AB44" s="68" t="e">
        <f>(AA44*100)/(AA43+AA44+AA45+AA46)</f>
        <v>#DIV/0!</v>
      </c>
      <c r="AC44" s="74" t="s">
        <v>21</v>
      </c>
      <c r="AD44" s="70"/>
      <c r="AE44" s="68" t="e">
        <f>(AD44*100)/(AD43+AD44+AD45+AD46)</f>
        <v>#DIV/0!</v>
      </c>
      <c r="AF44" s="75" t="s">
        <v>21</v>
      </c>
      <c r="AG44" s="76"/>
      <c r="AH44" s="68" t="e">
        <f>(AG44*100)/(AG43+AG44+AG45+AG46)</f>
        <v>#DIV/0!</v>
      </c>
      <c r="AI44" s="75" t="s">
        <v>21</v>
      </c>
      <c r="AJ44" s="70"/>
      <c r="AK44" s="68" t="e">
        <f>(AJ44*100)/(AJ43+AJ44+AJ45+AJ46)</f>
        <v>#DIV/0!</v>
      </c>
      <c r="AL44" s="74" t="s">
        <v>21</v>
      </c>
      <c r="AM44" s="70"/>
      <c r="AN44" s="68" t="e">
        <f>(AM44*100)/(AM43+AM44+AM45+AM46)</f>
        <v>#DIV/0!</v>
      </c>
      <c r="AO44" s="75" t="s">
        <v>21</v>
      </c>
      <c r="AP44" s="76"/>
      <c r="AQ44" s="68" t="e">
        <f>(AP44*100)/(AP43+AP44+AP45+AP46)</f>
        <v>#DIV/0!</v>
      </c>
      <c r="AR44" s="75" t="s">
        <v>21</v>
      </c>
      <c r="AS44" s="70"/>
      <c r="AT44" s="68" t="e">
        <f>(AS44*100)/(AS43+AS44+AS45+AS46)</f>
        <v>#DIV/0!</v>
      </c>
      <c r="AU44" s="88" t="s">
        <v>21</v>
      </c>
      <c r="AV44" s="87">
        <f>SUM(C44+L44+U44+AD44+AM44)</f>
        <v>0</v>
      </c>
      <c r="AW44" s="85" t="e">
        <f>(AV44*100)/(AV43+AV44+AV45+AV46)</f>
        <v>#DIV/0!</v>
      </c>
      <c r="AX44" s="89" t="s">
        <v>21</v>
      </c>
      <c r="AY44" s="87">
        <f>SUM(F44+O44+X44+AG44+AP44)</f>
        <v>0</v>
      </c>
      <c r="AZ44" s="85" t="e">
        <f>(AY44*100)/(AY43+AY44+AY45+AY46)</f>
        <v>#DIV/0!</v>
      </c>
      <c r="BA44" s="89" t="s">
        <v>21</v>
      </c>
      <c r="BB44" s="87">
        <f t="shared" si="1"/>
        <v>0</v>
      </c>
      <c r="BC44" s="85" t="e">
        <f>(BB44*100)/(BB43+BB44+BB45+BB46)</f>
        <v>#DIV/0!</v>
      </c>
    </row>
    <row r="45" spans="1:55" ht="12" customHeight="1">
      <c r="A45" s="144"/>
      <c r="B45" s="74" t="s">
        <v>22</v>
      </c>
      <c r="C45" s="70"/>
      <c r="D45" s="68" t="e">
        <f>(C45*100)/(C43+C44+C45+C46)</f>
        <v>#DIV/0!</v>
      </c>
      <c r="E45" s="75" t="s">
        <v>22</v>
      </c>
      <c r="F45" s="76"/>
      <c r="G45" s="68" t="e">
        <f>(F45*100)/(F43+F44+F45+F46)</f>
        <v>#DIV/0!</v>
      </c>
      <c r="H45" s="75" t="s">
        <v>22</v>
      </c>
      <c r="I45" s="70"/>
      <c r="J45" s="68" t="e">
        <f>(I45*100)/(I43+I44+I45+I46)</f>
        <v>#DIV/0!</v>
      </c>
      <c r="K45" s="74" t="s">
        <v>22</v>
      </c>
      <c r="L45" s="70"/>
      <c r="M45" s="68" t="e">
        <f>(L45*100)/(L43+L44+L45+L46)</f>
        <v>#DIV/0!</v>
      </c>
      <c r="N45" s="75" t="s">
        <v>22</v>
      </c>
      <c r="O45" s="76"/>
      <c r="P45" s="68" t="e">
        <f>(O45*100)/(O43+O44+O45+O46)</f>
        <v>#DIV/0!</v>
      </c>
      <c r="Q45" s="75" t="s">
        <v>22</v>
      </c>
      <c r="R45" s="70"/>
      <c r="S45" s="68" t="e">
        <f>(R45*100)/(R43+R44+R45+R46)</f>
        <v>#DIV/0!</v>
      </c>
      <c r="T45" s="74" t="s">
        <v>22</v>
      </c>
      <c r="U45" s="70"/>
      <c r="V45" s="68" t="e">
        <f>(U45*100)/(U43+U44+U45+U46)</f>
        <v>#DIV/0!</v>
      </c>
      <c r="W45" s="75" t="s">
        <v>22</v>
      </c>
      <c r="X45" s="76"/>
      <c r="Y45" s="68" t="e">
        <f>(X45*100)/(X43+X44+X45+X46)</f>
        <v>#DIV/0!</v>
      </c>
      <c r="Z45" s="75" t="s">
        <v>22</v>
      </c>
      <c r="AA45" s="70"/>
      <c r="AB45" s="68" t="e">
        <f>(AA45*100)/(AA43+AA44+AA45+AA46)</f>
        <v>#DIV/0!</v>
      </c>
      <c r="AC45" s="74" t="s">
        <v>22</v>
      </c>
      <c r="AD45" s="70"/>
      <c r="AE45" s="68" t="e">
        <f>(AD45*100)/(AD43+AD44+AD45+AD46)</f>
        <v>#DIV/0!</v>
      </c>
      <c r="AF45" s="75" t="s">
        <v>22</v>
      </c>
      <c r="AG45" s="76"/>
      <c r="AH45" s="68" t="e">
        <f>(AG45*100)/(AG43+AG44+AG45+AG46)</f>
        <v>#DIV/0!</v>
      </c>
      <c r="AI45" s="75" t="s">
        <v>22</v>
      </c>
      <c r="AJ45" s="70"/>
      <c r="AK45" s="68" t="e">
        <f>(AJ45*100)/(AJ43+AJ44+AJ45+AJ46)</f>
        <v>#DIV/0!</v>
      </c>
      <c r="AL45" s="74" t="s">
        <v>22</v>
      </c>
      <c r="AM45" s="70"/>
      <c r="AN45" s="68" t="e">
        <f>(AM45*100)/(AM43+AM44+AM45+AM46)</f>
        <v>#DIV/0!</v>
      </c>
      <c r="AO45" s="75" t="s">
        <v>22</v>
      </c>
      <c r="AP45" s="76"/>
      <c r="AQ45" s="68" t="e">
        <f>(AP45*100)/(AP43+AP44+AP45+AP46)</f>
        <v>#DIV/0!</v>
      </c>
      <c r="AR45" s="75" t="s">
        <v>22</v>
      </c>
      <c r="AS45" s="70"/>
      <c r="AT45" s="68" t="e">
        <f>(AS45*100)/(AS43+AS44+AS45+AS46)</f>
        <v>#DIV/0!</v>
      </c>
      <c r="AU45" s="88" t="s">
        <v>22</v>
      </c>
      <c r="AV45" s="87">
        <f>SUM(C45+L45+U45+AD45+AM45)</f>
        <v>0</v>
      </c>
      <c r="AW45" s="85" t="e">
        <f>(AV45*100)/(AV43+AV44+AV45+AV46)</f>
        <v>#DIV/0!</v>
      </c>
      <c r="AX45" s="89" t="s">
        <v>22</v>
      </c>
      <c r="AY45" s="87">
        <f>SUM(F45+O45+X45+AG45+AP45)</f>
        <v>0</v>
      </c>
      <c r="AZ45" s="85" t="e">
        <f>(AY45*100)/(AY43+AY44+AY45+AY46)</f>
        <v>#DIV/0!</v>
      </c>
      <c r="BA45" s="89" t="s">
        <v>22</v>
      </c>
      <c r="BB45" s="87">
        <f t="shared" si="1"/>
        <v>0</v>
      </c>
      <c r="BC45" s="85" t="e">
        <f>(BB45*100)/(BB43+BB44+BB45+BB46)</f>
        <v>#DIV/0!</v>
      </c>
    </row>
    <row r="46" spans="1:55" ht="12" customHeight="1" thickBot="1">
      <c r="A46" s="144"/>
      <c r="B46" s="74" t="s">
        <v>23</v>
      </c>
      <c r="C46" s="70"/>
      <c r="D46" s="68" t="e">
        <f>(C46*100)/(C43+C44+C45+C46)</f>
        <v>#DIV/0!</v>
      </c>
      <c r="E46" s="75" t="s">
        <v>23</v>
      </c>
      <c r="F46" s="76"/>
      <c r="G46" s="68" t="e">
        <f>(F46*100)/(F43+F44+F45+F46)</f>
        <v>#DIV/0!</v>
      </c>
      <c r="H46" s="75" t="s">
        <v>23</v>
      </c>
      <c r="I46" s="70"/>
      <c r="J46" s="68" t="e">
        <f>(I46*100)/(I43+I44+I45+I46)</f>
        <v>#DIV/0!</v>
      </c>
      <c r="K46" s="74" t="s">
        <v>23</v>
      </c>
      <c r="L46" s="70"/>
      <c r="M46" s="68" t="e">
        <f>(L46*100)/(L43+L44+L45+L46)</f>
        <v>#DIV/0!</v>
      </c>
      <c r="N46" s="75" t="s">
        <v>23</v>
      </c>
      <c r="O46" s="76"/>
      <c r="P46" s="68" t="e">
        <f>(O46*100)/(O43+O44+O45+O46)</f>
        <v>#DIV/0!</v>
      </c>
      <c r="Q46" s="75" t="s">
        <v>23</v>
      </c>
      <c r="R46" s="70"/>
      <c r="S46" s="68" t="e">
        <f>(R46*100)/(R43+R44+R45+R46)</f>
        <v>#DIV/0!</v>
      </c>
      <c r="T46" s="74" t="s">
        <v>23</v>
      </c>
      <c r="U46" s="70"/>
      <c r="V46" s="68" t="e">
        <f>(U46*100)/(U43+U44+U45+U46)</f>
        <v>#DIV/0!</v>
      </c>
      <c r="W46" s="75" t="s">
        <v>23</v>
      </c>
      <c r="X46" s="76"/>
      <c r="Y46" s="68" t="e">
        <f>(X46*100)/(X43+X44+X45+X46)</f>
        <v>#DIV/0!</v>
      </c>
      <c r="Z46" s="75" t="s">
        <v>23</v>
      </c>
      <c r="AA46" s="70"/>
      <c r="AB46" s="68" t="e">
        <f>(AA46*100)/(AA43+AA44+AA45+AA46)</f>
        <v>#DIV/0!</v>
      </c>
      <c r="AC46" s="74" t="s">
        <v>23</v>
      </c>
      <c r="AD46" s="70"/>
      <c r="AE46" s="68" t="e">
        <f>(AD46*100)/(AD43+AD44+AD45+AD46)</f>
        <v>#DIV/0!</v>
      </c>
      <c r="AF46" s="75" t="s">
        <v>23</v>
      </c>
      <c r="AG46" s="76"/>
      <c r="AH46" s="68" t="e">
        <f>(AG46*100)/(AG43+AG44+AG45+AG46)</f>
        <v>#DIV/0!</v>
      </c>
      <c r="AI46" s="75" t="s">
        <v>23</v>
      </c>
      <c r="AJ46" s="70"/>
      <c r="AK46" s="68" t="e">
        <f>(AJ46*100)/(AJ43+AJ44+AJ45+AJ46)</f>
        <v>#DIV/0!</v>
      </c>
      <c r="AL46" s="74" t="s">
        <v>23</v>
      </c>
      <c r="AM46" s="70"/>
      <c r="AN46" s="68" t="e">
        <f>(AM46*100)/(AM43+AM44+AM45+AM46)</f>
        <v>#DIV/0!</v>
      </c>
      <c r="AO46" s="75" t="s">
        <v>23</v>
      </c>
      <c r="AP46" s="76"/>
      <c r="AQ46" s="68" t="e">
        <f>(AP46*100)/(AP43+AP44+AP45+AP46)</f>
        <v>#DIV/0!</v>
      </c>
      <c r="AR46" s="75" t="s">
        <v>23</v>
      </c>
      <c r="AS46" s="70"/>
      <c r="AT46" s="68" t="e">
        <f>(AS46*100)/(AS43+AS44+AS45+AS46)</f>
        <v>#DIV/0!</v>
      </c>
      <c r="AU46" s="88" t="s">
        <v>23</v>
      </c>
      <c r="AV46" s="90">
        <f>SUM(C46+L46+U46+AD46+AM46)</f>
        <v>0</v>
      </c>
      <c r="AW46" s="85" t="e">
        <f>(AV46*100)/(AV43+AV44+AV45+AV46)</f>
        <v>#DIV/0!</v>
      </c>
      <c r="AX46" s="89" t="s">
        <v>23</v>
      </c>
      <c r="AY46" s="87">
        <f>SUM(F46+O46+X46+AG46+AP46)</f>
        <v>0</v>
      </c>
      <c r="AZ46" s="85" t="e">
        <f>(AY46*100)/(AY43+AY44+AY45+AY46)</f>
        <v>#DIV/0!</v>
      </c>
      <c r="BA46" s="89" t="s">
        <v>23</v>
      </c>
      <c r="BB46" s="87">
        <f t="shared" si="1"/>
        <v>0</v>
      </c>
      <c r="BC46" s="85" t="e">
        <f>(BB46*100)/(BB43+BB44+BB45+BB46)</f>
        <v>#DIV/0!</v>
      </c>
    </row>
    <row r="47" spans="1:55" s="79" customFormat="1" ht="12" customHeight="1" thickBot="1">
      <c r="A47" s="145"/>
      <c r="B47" s="123" t="s">
        <v>26</v>
      </c>
      <c r="C47" s="124"/>
      <c r="D47" s="77"/>
      <c r="E47" s="78"/>
      <c r="F47" s="125" t="s">
        <v>27</v>
      </c>
      <c r="G47" s="126"/>
      <c r="H47" s="126"/>
      <c r="I47" s="127"/>
      <c r="J47" s="128"/>
      <c r="K47" s="123" t="s">
        <v>26</v>
      </c>
      <c r="L47" s="124"/>
      <c r="M47" s="77"/>
      <c r="N47" s="78"/>
      <c r="O47" s="125" t="s">
        <v>27</v>
      </c>
      <c r="P47" s="126"/>
      <c r="Q47" s="126"/>
      <c r="R47" s="127"/>
      <c r="S47" s="128"/>
      <c r="T47" s="123" t="s">
        <v>26</v>
      </c>
      <c r="U47" s="124"/>
      <c r="V47" s="77"/>
      <c r="W47" s="78"/>
      <c r="X47" s="125" t="s">
        <v>27</v>
      </c>
      <c r="Y47" s="126"/>
      <c r="Z47" s="126"/>
      <c r="AA47" s="127"/>
      <c r="AB47" s="128"/>
      <c r="AC47" s="123" t="s">
        <v>26</v>
      </c>
      <c r="AD47" s="124"/>
      <c r="AE47" s="77"/>
      <c r="AF47" s="78"/>
      <c r="AG47" s="125" t="s">
        <v>27</v>
      </c>
      <c r="AH47" s="126"/>
      <c r="AI47" s="126"/>
      <c r="AJ47" s="127"/>
      <c r="AK47" s="128"/>
      <c r="AL47" s="123" t="s">
        <v>26</v>
      </c>
      <c r="AM47" s="124"/>
      <c r="AN47" s="77"/>
      <c r="AO47" s="78"/>
      <c r="AP47" s="125" t="s">
        <v>27</v>
      </c>
      <c r="AQ47" s="126"/>
      <c r="AR47" s="126"/>
      <c r="AS47" s="127"/>
      <c r="AT47" s="128"/>
      <c r="AU47" s="119" t="s">
        <v>26</v>
      </c>
      <c r="AV47" s="120"/>
      <c r="AW47" s="91">
        <f>SUM(D47+M47+V47+AE47+AN47)</f>
        <v>0</v>
      </c>
      <c r="AX47" s="92"/>
      <c r="AY47" s="121" t="s">
        <v>27</v>
      </c>
      <c r="AZ47" s="122"/>
      <c r="BA47" s="122"/>
      <c r="BB47" s="122">
        <f t="shared" si="1"/>
        <v>0</v>
      </c>
      <c r="BC47" s="129"/>
    </row>
    <row r="48" spans="1:55" ht="12" customHeight="1" thickTop="1">
      <c r="A48" s="143"/>
      <c r="B48" s="71" t="s">
        <v>20</v>
      </c>
      <c r="C48" s="69"/>
      <c r="D48" s="68" t="e">
        <f>(C48*100)/(C48+C49+C50+C51)</f>
        <v>#DIV/0!</v>
      </c>
      <c r="E48" s="72" t="s">
        <v>20</v>
      </c>
      <c r="F48" s="73"/>
      <c r="G48" s="68" t="e">
        <f>(F48*100)/(F48+F49+F50+F51)</f>
        <v>#DIV/0!</v>
      </c>
      <c r="H48" s="72" t="s">
        <v>20</v>
      </c>
      <c r="I48" s="69"/>
      <c r="J48" s="68" t="e">
        <f>(I48*100)/(I48+I49+I50+I51)</f>
        <v>#DIV/0!</v>
      </c>
      <c r="K48" s="71" t="s">
        <v>20</v>
      </c>
      <c r="L48" s="69"/>
      <c r="M48" s="68" t="e">
        <f>(L48*100)/(L48+L49+L50+L51)</f>
        <v>#DIV/0!</v>
      </c>
      <c r="N48" s="72" t="s">
        <v>20</v>
      </c>
      <c r="O48" s="73"/>
      <c r="P48" s="68" t="e">
        <f>(O48*100)/(O48+O49+O50+O51)</f>
        <v>#DIV/0!</v>
      </c>
      <c r="Q48" s="72" t="s">
        <v>20</v>
      </c>
      <c r="R48" s="69"/>
      <c r="S48" s="68" t="e">
        <f>(R48*100)/(R48+R49+R50+R51)</f>
        <v>#DIV/0!</v>
      </c>
      <c r="T48" s="71" t="s">
        <v>20</v>
      </c>
      <c r="U48" s="69"/>
      <c r="V48" s="68" t="e">
        <f>(U48*100)/(U48+U49+U50+U51)</f>
        <v>#DIV/0!</v>
      </c>
      <c r="W48" s="72" t="s">
        <v>20</v>
      </c>
      <c r="X48" s="73"/>
      <c r="Y48" s="68" t="e">
        <f>(X48*100)/(X48+X49+X50+X51)</f>
        <v>#DIV/0!</v>
      </c>
      <c r="Z48" s="72" t="s">
        <v>20</v>
      </c>
      <c r="AA48" s="69"/>
      <c r="AB48" s="68" t="e">
        <f>(AA48*100)/(AA48+AA49+AA50+AA51)</f>
        <v>#DIV/0!</v>
      </c>
      <c r="AC48" s="71" t="s">
        <v>20</v>
      </c>
      <c r="AD48" s="69"/>
      <c r="AE48" s="68" t="e">
        <f>(AD48*100)/(AD48+AD49+AD50+AD51)</f>
        <v>#DIV/0!</v>
      </c>
      <c r="AF48" s="72" t="s">
        <v>20</v>
      </c>
      <c r="AG48" s="73"/>
      <c r="AH48" s="68" t="e">
        <f>(AG48*100)/(AG48+AG49+AG50+AG51)</f>
        <v>#DIV/0!</v>
      </c>
      <c r="AI48" s="72" t="s">
        <v>20</v>
      </c>
      <c r="AJ48" s="69"/>
      <c r="AK48" s="68" t="e">
        <f>(AJ48*100)/(AJ48+AJ49+AJ50+AJ51)</f>
        <v>#DIV/0!</v>
      </c>
      <c r="AL48" s="71" t="s">
        <v>20</v>
      </c>
      <c r="AM48" s="69"/>
      <c r="AN48" s="68" t="e">
        <f>(AM48*100)/(AM48+AM49+AM50+AM51)</f>
        <v>#DIV/0!</v>
      </c>
      <c r="AO48" s="72" t="s">
        <v>20</v>
      </c>
      <c r="AP48" s="73"/>
      <c r="AQ48" s="68" t="e">
        <f>(AP48*100)/(AP48+AP49+AP50+AP51)</f>
        <v>#DIV/0!</v>
      </c>
      <c r="AR48" s="72" t="s">
        <v>20</v>
      </c>
      <c r="AS48" s="69"/>
      <c r="AT48" s="68" t="e">
        <f>(AS48*100)/(AS48+AS49+AS50+AS51)</f>
        <v>#DIV/0!</v>
      </c>
      <c r="AU48" s="83" t="s">
        <v>20</v>
      </c>
      <c r="AV48" s="84">
        <f>SUM(C48+L48+U48+AD48+AM48)</f>
        <v>0</v>
      </c>
      <c r="AW48" s="85" t="e">
        <f>(AV48*100)/(AV48+AV49+AV50+AV51)</f>
        <v>#DIV/0!</v>
      </c>
      <c r="AX48" s="86" t="s">
        <v>20</v>
      </c>
      <c r="AY48" s="87">
        <f>SUM(F48+O48+X48+AG48+AP48)</f>
        <v>0</v>
      </c>
      <c r="AZ48" s="85" t="e">
        <f>(AY48*100)/(AY48+AY49+AY50+AY51)</f>
        <v>#DIV/0!</v>
      </c>
      <c r="BA48" s="86" t="s">
        <v>20</v>
      </c>
      <c r="BB48" s="87">
        <f t="shared" si="1"/>
        <v>0</v>
      </c>
      <c r="BC48" s="85" t="e">
        <f>(BB48*100)/(BB48+BB49+BB50+BB51)</f>
        <v>#DIV/0!</v>
      </c>
    </row>
    <row r="49" spans="1:55" ht="12" customHeight="1">
      <c r="A49" s="144"/>
      <c r="B49" s="74" t="s">
        <v>21</v>
      </c>
      <c r="C49" s="70"/>
      <c r="D49" s="68" t="e">
        <f>(C49*100)/(C48+C49+C50+C51)</f>
        <v>#DIV/0!</v>
      </c>
      <c r="E49" s="75" t="s">
        <v>21</v>
      </c>
      <c r="F49" s="76"/>
      <c r="G49" s="68" t="e">
        <f>(F49*100)/(F48+F49+F50+F51)</f>
        <v>#DIV/0!</v>
      </c>
      <c r="H49" s="75" t="s">
        <v>21</v>
      </c>
      <c r="I49" s="70"/>
      <c r="J49" s="68" t="e">
        <f>(I49*100)/(I48+I49+I50+I51)</f>
        <v>#DIV/0!</v>
      </c>
      <c r="K49" s="74" t="s">
        <v>21</v>
      </c>
      <c r="L49" s="70"/>
      <c r="M49" s="68" t="e">
        <f>(L49*100)/(L48+L49+L50+L51)</f>
        <v>#DIV/0!</v>
      </c>
      <c r="N49" s="75" t="s">
        <v>21</v>
      </c>
      <c r="O49" s="76"/>
      <c r="P49" s="68" t="e">
        <f>(O49*100)/(O48+O49+O50+O51)</f>
        <v>#DIV/0!</v>
      </c>
      <c r="Q49" s="75" t="s">
        <v>21</v>
      </c>
      <c r="R49" s="70"/>
      <c r="S49" s="68" t="e">
        <f>(R49*100)/(R48+R49+R50+R51)</f>
        <v>#DIV/0!</v>
      </c>
      <c r="T49" s="74" t="s">
        <v>21</v>
      </c>
      <c r="U49" s="70"/>
      <c r="V49" s="68" t="e">
        <f>(U49*100)/(U48+U49+U50+U51)</f>
        <v>#DIV/0!</v>
      </c>
      <c r="W49" s="75" t="s">
        <v>21</v>
      </c>
      <c r="X49" s="76"/>
      <c r="Y49" s="68" t="e">
        <f>(X49*100)/(X48+X49+X50+X51)</f>
        <v>#DIV/0!</v>
      </c>
      <c r="Z49" s="75" t="s">
        <v>21</v>
      </c>
      <c r="AA49" s="70"/>
      <c r="AB49" s="68" t="e">
        <f>(AA49*100)/(AA48+AA49+AA50+AA51)</f>
        <v>#DIV/0!</v>
      </c>
      <c r="AC49" s="74" t="s">
        <v>21</v>
      </c>
      <c r="AD49" s="70"/>
      <c r="AE49" s="68" t="e">
        <f>(AD49*100)/(AD48+AD49+AD50+AD51)</f>
        <v>#DIV/0!</v>
      </c>
      <c r="AF49" s="75" t="s">
        <v>21</v>
      </c>
      <c r="AG49" s="76"/>
      <c r="AH49" s="68" t="e">
        <f>(AG49*100)/(AG48+AG49+AG50+AG51)</f>
        <v>#DIV/0!</v>
      </c>
      <c r="AI49" s="75" t="s">
        <v>21</v>
      </c>
      <c r="AJ49" s="70"/>
      <c r="AK49" s="68" t="e">
        <f>(AJ49*100)/(AJ48+AJ49+AJ50+AJ51)</f>
        <v>#DIV/0!</v>
      </c>
      <c r="AL49" s="74" t="s">
        <v>21</v>
      </c>
      <c r="AM49" s="70"/>
      <c r="AN49" s="68" t="e">
        <f>(AM49*100)/(AM48+AM49+AM50+AM51)</f>
        <v>#DIV/0!</v>
      </c>
      <c r="AO49" s="75" t="s">
        <v>21</v>
      </c>
      <c r="AP49" s="76"/>
      <c r="AQ49" s="68" t="e">
        <f>(AP49*100)/(AP48+AP49+AP50+AP51)</f>
        <v>#DIV/0!</v>
      </c>
      <c r="AR49" s="75" t="s">
        <v>21</v>
      </c>
      <c r="AS49" s="70"/>
      <c r="AT49" s="68" t="e">
        <f>(AS49*100)/(AS48+AS49+AS50+AS51)</f>
        <v>#DIV/0!</v>
      </c>
      <c r="AU49" s="88" t="s">
        <v>21</v>
      </c>
      <c r="AV49" s="87">
        <f>SUM(C49+L49+U49+AD49+AM49)</f>
        <v>0</v>
      </c>
      <c r="AW49" s="85" t="e">
        <f>(AV49*100)/(AV48+AV49+AV50+AV51)</f>
        <v>#DIV/0!</v>
      </c>
      <c r="AX49" s="89" t="s">
        <v>21</v>
      </c>
      <c r="AY49" s="87">
        <f>SUM(F49+O49+X49+AG49+AP49)</f>
        <v>0</v>
      </c>
      <c r="AZ49" s="85" t="e">
        <f>(AY49*100)/(AY48+AY49+AY50+AY51)</f>
        <v>#DIV/0!</v>
      </c>
      <c r="BA49" s="89" t="s">
        <v>21</v>
      </c>
      <c r="BB49" s="87">
        <f t="shared" si="1"/>
        <v>0</v>
      </c>
      <c r="BC49" s="85" t="e">
        <f>(BB49*100)/(BB48+BB49+BB50+BB51)</f>
        <v>#DIV/0!</v>
      </c>
    </row>
    <row r="50" spans="1:55" ht="12" customHeight="1">
      <c r="A50" s="144"/>
      <c r="B50" s="74" t="s">
        <v>22</v>
      </c>
      <c r="C50" s="70"/>
      <c r="D50" s="68" t="e">
        <f>(C50*100)/(C48+C49+C50+C51)</f>
        <v>#DIV/0!</v>
      </c>
      <c r="E50" s="75" t="s">
        <v>22</v>
      </c>
      <c r="F50" s="76"/>
      <c r="G50" s="68" t="e">
        <f>(F50*100)/(F48+F49+F50+F51)</f>
        <v>#DIV/0!</v>
      </c>
      <c r="H50" s="75" t="s">
        <v>22</v>
      </c>
      <c r="I50" s="70"/>
      <c r="J50" s="68" t="e">
        <f>(I50*100)/(I48+I49+I50+I51)</f>
        <v>#DIV/0!</v>
      </c>
      <c r="K50" s="74" t="s">
        <v>22</v>
      </c>
      <c r="L50" s="70"/>
      <c r="M50" s="68" t="e">
        <f>(L50*100)/(L48+L49+L50+L51)</f>
        <v>#DIV/0!</v>
      </c>
      <c r="N50" s="75" t="s">
        <v>22</v>
      </c>
      <c r="O50" s="76"/>
      <c r="P50" s="68" t="e">
        <f>(O50*100)/(O48+O49+O50+O51)</f>
        <v>#DIV/0!</v>
      </c>
      <c r="Q50" s="75" t="s">
        <v>22</v>
      </c>
      <c r="R50" s="70"/>
      <c r="S50" s="68" t="e">
        <f>(R50*100)/(R48+R49+R50+R51)</f>
        <v>#DIV/0!</v>
      </c>
      <c r="T50" s="74" t="s">
        <v>22</v>
      </c>
      <c r="U50" s="70"/>
      <c r="V50" s="68" t="e">
        <f>(U50*100)/(U48+U49+U50+U51)</f>
        <v>#DIV/0!</v>
      </c>
      <c r="W50" s="75" t="s">
        <v>22</v>
      </c>
      <c r="X50" s="76"/>
      <c r="Y50" s="68" t="e">
        <f>(X50*100)/(X48+X49+X50+X51)</f>
        <v>#DIV/0!</v>
      </c>
      <c r="Z50" s="75" t="s">
        <v>22</v>
      </c>
      <c r="AA50" s="70"/>
      <c r="AB50" s="68" t="e">
        <f>(AA50*100)/(AA48+AA49+AA50+AA51)</f>
        <v>#DIV/0!</v>
      </c>
      <c r="AC50" s="74" t="s">
        <v>22</v>
      </c>
      <c r="AD50" s="70"/>
      <c r="AE50" s="68" t="e">
        <f>(AD50*100)/(AD48+AD49+AD50+AD51)</f>
        <v>#DIV/0!</v>
      </c>
      <c r="AF50" s="75" t="s">
        <v>22</v>
      </c>
      <c r="AG50" s="76"/>
      <c r="AH50" s="68" t="e">
        <f>(AG50*100)/(AG48+AG49+AG50+AG51)</f>
        <v>#DIV/0!</v>
      </c>
      <c r="AI50" s="75" t="s">
        <v>22</v>
      </c>
      <c r="AJ50" s="70"/>
      <c r="AK50" s="68" t="e">
        <f>(AJ50*100)/(AJ48+AJ49+AJ50+AJ51)</f>
        <v>#DIV/0!</v>
      </c>
      <c r="AL50" s="74" t="s">
        <v>22</v>
      </c>
      <c r="AM50" s="70"/>
      <c r="AN50" s="68" t="e">
        <f>(AM50*100)/(AM48+AM49+AM50+AM51)</f>
        <v>#DIV/0!</v>
      </c>
      <c r="AO50" s="75" t="s">
        <v>22</v>
      </c>
      <c r="AP50" s="76"/>
      <c r="AQ50" s="68" t="e">
        <f>(AP50*100)/(AP48+AP49+AP50+AP51)</f>
        <v>#DIV/0!</v>
      </c>
      <c r="AR50" s="75" t="s">
        <v>22</v>
      </c>
      <c r="AS50" s="70"/>
      <c r="AT50" s="68" t="e">
        <f>(AS50*100)/(AS48+AS49+AS50+AS51)</f>
        <v>#DIV/0!</v>
      </c>
      <c r="AU50" s="88" t="s">
        <v>22</v>
      </c>
      <c r="AV50" s="87">
        <f>SUM(C50+L50+U50+AD50+AM50)</f>
        <v>0</v>
      </c>
      <c r="AW50" s="85" t="e">
        <f>(AV50*100)/(AV48+AV49+AV50+AV51)</f>
        <v>#DIV/0!</v>
      </c>
      <c r="AX50" s="89" t="s">
        <v>22</v>
      </c>
      <c r="AY50" s="87">
        <f>SUM(F50+O50+X50+AG50+AP50)</f>
        <v>0</v>
      </c>
      <c r="AZ50" s="85" t="e">
        <f>(AY50*100)/(AY48+AY49+AY50+AY51)</f>
        <v>#DIV/0!</v>
      </c>
      <c r="BA50" s="89" t="s">
        <v>22</v>
      </c>
      <c r="BB50" s="87">
        <f t="shared" si="1"/>
        <v>0</v>
      </c>
      <c r="BC50" s="85" t="e">
        <f>(BB50*100)/(BB48+BB49+BB50+BB51)</f>
        <v>#DIV/0!</v>
      </c>
    </row>
    <row r="51" spans="1:55" ht="12" customHeight="1" thickBot="1">
      <c r="A51" s="144"/>
      <c r="B51" s="74" t="s">
        <v>23</v>
      </c>
      <c r="C51" s="70"/>
      <c r="D51" s="68" t="e">
        <f>(C51*100)/(C48+C49+C50+C51)</f>
        <v>#DIV/0!</v>
      </c>
      <c r="E51" s="75" t="s">
        <v>23</v>
      </c>
      <c r="F51" s="76"/>
      <c r="G51" s="68" t="e">
        <f>(F51*100)/(F48+F49+F50+F51)</f>
        <v>#DIV/0!</v>
      </c>
      <c r="H51" s="75" t="s">
        <v>23</v>
      </c>
      <c r="I51" s="70"/>
      <c r="J51" s="68" t="e">
        <f>(I51*100)/(I48+I49+I50+I51)</f>
        <v>#DIV/0!</v>
      </c>
      <c r="K51" s="74" t="s">
        <v>23</v>
      </c>
      <c r="L51" s="70"/>
      <c r="M51" s="68" t="e">
        <f>(L51*100)/(L48+L49+L50+L51)</f>
        <v>#DIV/0!</v>
      </c>
      <c r="N51" s="75" t="s">
        <v>23</v>
      </c>
      <c r="O51" s="76"/>
      <c r="P51" s="68" t="e">
        <f>(O51*100)/(O48+O49+O50+O51)</f>
        <v>#DIV/0!</v>
      </c>
      <c r="Q51" s="75" t="s">
        <v>23</v>
      </c>
      <c r="R51" s="70"/>
      <c r="S51" s="68" t="e">
        <f>(R51*100)/(R48+R49+R50+R51)</f>
        <v>#DIV/0!</v>
      </c>
      <c r="T51" s="74" t="s">
        <v>23</v>
      </c>
      <c r="U51" s="70"/>
      <c r="V51" s="68" t="e">
        <f>(U51*100)/(U48+U49+U50+U51)</f>
        <v>#DIV/0!</v>
      </c>
      <c r="W51" s="75" t="s">
        <v>23</v>
      </c>
      <c r="X51" s="76"/>
      <c r="Y51" s="68" t="e">
        <f>(X51*100)/(X48+X49+X50+X51)</f>
        <v>#DIV/0!</v>
      </c>
      <c r="Z51" s="75" t="s">
        <v>23</v>
      </c>
      <c r="AA51" s="70"/>
      <c r="AB51" s="68" t="e">
        <f>(AA51*100)/(AA48+AA49+AA50+AA51)</f>
        <v>#DIV/0!</v>
      </c>
      <c r="AC51" s="74" t="s">
        <v>23</v>
      </c>
      <c r="AD51" s="70"/>
      <c r="AE51" s="68" t="e">
        <f>(AD51*100)/(AD48+AD49+AD50+AD51)</f>
        <v>#DIV/0!</v>
      </c>
      <c r="AF51" s="75" t="s">
        <v>23</v>
      </c>
      <c r="AG51" s="76"/>
      <c r="AH51" s="68" t="e">
        <f>(AG51*100)/(AG48+AG49+AG50+AG51)</f>
        <v>#DIV/0!</v>
      </c>
      <c r="AI51" s="75" t="s">
        <v>23</v>
      </c>
      <c r="AJ51" s="70"/>
      <c r="AK51" s="68" t="e">
        <f>(AJ51*100)/(AJ48+AJ49+AJ50+AJ51)</f>
        <v>#DIV/0!</v>
      </c>
      <c r="AL51" s="74" t="s">
        <v>23</v>
      </c>
      <c r="AM51" s="70"/>
      <c r="AN51" s="68" t="e">
        <f>(AM51*100)/(AM48+AM49+AM50+AM51)</f>
        <v>#DIV/0!</v>
      </c>
      <c r="AO51" s="75" t="s">
        <v>23</v>
      </c>
      <c r="AP51" s="76"/>
      <c r="AQ51" s="68" t="e">
        <f>(AP51*100)/(AP48+AP49+AP50+AP51)</f>
        <v>#DIV/0!</v>
      </c>
      <c r="AR51" s="75" t="s">
        <v>23</v>
      </c>
      <c r="AS51" s="70"/>
      <c r="AT51" s="68" t="e">
        <f>(AS51*100)/(AS48+AS49+AS50+AS51)</f>
        <v>#DIV/0!</v>
      </c>
      <c r="AU51" s="88" t="s">
        <v>23</v>
      </c>
      <c r="AV51" s="90">
        <f>SUM(C51+L51+U51+AD51+AM51)</f>
        <v>0</v>
      </c>
      <c r="AW51" s="85" t="e">
        <f>(AV51*100)/(AV48+AV49+AV50+AV51)</f>
        <v>#DIV/0!</v>
      </c>
      <c r="AX51" s="89" t="s">
        <v>23</v>
      </c>
      <c r="AY51" s="87">
        <f>SUM(F51+O51+X51+AG51+AP51)</f>
        <v>0</v>
      </c>
      <c r="AZ51" s="85" t="e">
        <f>(AY51*100)/(AY48+AY49+AY50+AY51)</f>
        <v>#DIV/0!</v>
      </c>
      <c r="BA51" s="89" t="s">
        <v>23</v>
      </c>
      <c r="BB51" s="87">
        <f t="shared" si="1"/>
        <v>0</v>
      </c>
      <c r="BC51" s="85" t="e">
        <f>(BB51*100)/(BB48+BB49+BB50+BB51)</f>
        <v>#DIV/0!</v>
      </c>
    </row>
    <row r="52" spans="1:55" s="79" customFormat="1" ht="12" customHeight="1" thickBot="1">
      <c r="A52" s="145"/>
      <c r="B52" s="123" t="s">
        <v>26</v>
      </c>
      <c r="C52" s="124"/>
      <c r="D52" s="77"/>
      <c r="E52" s="78"/>
      <c r="F52" s="125" t="s">
        <v>27</v>
      </c>
      <c r="G52" s="126"/>
      <c r="H52" s="126"/>
      <c r="I52" s="127"/>
      <c r="J52" s="128"/>
      <c r="K52" s="123" t="s">
        <v>26</v>
      </c>
      <c r="L52" s="124"/>
      <c r="M52" s="77"/>
      <c r="N52" s="78"/>
      <c r="O52" s="125" t="s">
        <v>27</v>
      </c>
      <c r="P52" s="126"/>
      <c r="Q52" s="126"/>
      <c r="R52" s="127"/>
      <c r="S52" s="128"/>
      <c r="T52" s="123" t="s">
        <v>26</v>
      </c>
      <c r="U52" s="124"/>
      <c r="V52" s="77"/>
      <c r="W52" s="78"/>
      <c r="X52" s="125" t="s">
        <v>27</v>
      </c>
      <c r="Y52" s="126"/>
      <c r="Z52" s="126"/>
      <c r="AA52" s="127"/>
      <c r="AB52" s="128"/>
      <c r="AC52" s="123" t="s">
        <v>26</v>
      </c>
      <c r="AD52" s="124"/>
      <c r="AE52" s="77"/>
      <c r="AF52" s="78"/>
      <c r="AG52" s="125" t="s">
        <v>27</v>
      </c>
      <c r="AH52" s="126"/>
      <c r="AI52" s="126"/>
      <c r="AJ52" s="127"/>
      <c r="AK52" s="128"/>
      <c r="AL52" s="123" t="s">
        <v>26</v>
      </c>
      <c r="AM52" s="124"/>
      <c r="AN52" s="77"/>
      <c r="AO52" s="78"/>
      <c r="AP52" s="125" t="s">
        <v>27</v>
      </c>
      <c r="AQ52" s="126"/>
      <c r="AR52" s="126"/>
      <c r="AS52" s="127"/>
      <c r="AT52" s="128"/>
      <c r="AU52" s="119" t="s">
        <v>26</v>
      </c>
      <c r="AV52" s="120"/>
      <c r="AW52" s="91">
        <f>SUM(D52+M52+V52+AE52+AN52)</f>
        <v>0</v>
      </c>
      <c r="AX52" s="92"/>
      <c r="AY52" s="121" t="s">
        <v>27</v>
      </c>
      <c r="AZ52" s="122"/>
      <c r="BA52" s="122"/>
      <c r="BB52" s="122">
        <f t="shared" si="1"/>
        <v>0</v>
      </c>
      <c r="BC52" s="129"/>
    </row>
    <row r="53" spans="1:55" ht="12" customHeight="1" thickTop="1">
      <c r="A53" s="143"/>
      <c r="B53" s="71" t="s">
        <v>20</v>
      </c>
      <c r="C53" s="69"/>
      <c r="D53" s="68" t="e">
        <f>(C53*100)/(C53+C54+C55+C56)</f>
        <v>#DIV/0!</v>
      </c>
      <c r="E53" s="72" t="s">
        <v>20</v>
      </c>
      <c r="F53" s="73"/>
      <c r="G53" s="68" t="e">
        <f>(F53*100)/(F53+F54+F55+F56)</f>
        <v>#DIV/0!</v>
      </c>
      <c r="H53" s="72" t="s">
        <v>20</v>
      </c>
      <c r="I53" s="69"/>
      <c r="J53" s="68" t="e">
        <f>(I53*100)/(I53+I54+I55+I56)</f>
        <v>#DIV/0!</v>
      </c>
      <c r="K53" s="71" t="s">
        <v>20</v>
      </c>
      <c r="L53" s="69"/>
      <c r="M53" s="68" t="e">
        <f>(L53*100)/(L53+L54+L55+L56)</f>
        <v>#DIV/0!</v>
      </c>
      <c r="N53" s="72" t="s">
        <v>20</v>
      </c>
      <c r="O53" s="73"/>
      <c r="P53" s="68" t="e">
        <f>(O53*100)/(O53+O54+O55+O56)</f>
        <v>#DIV/0!</v>
      </c>
      <c r="Q53" s="72" t="s">
        <v>20</v>
      </c>
      <c r="R53" s="69"/>
      <c r="S53" s="68" t="e">
        <f>(R53*100)/(R53+R54+R55+R56)</f>
        <v>#DIV/0!</v>
      </c>
      <c r="T53" s="71" t="s">
        <v>20</v>
      </c>
      <c r="U53" s="69"/>
      <c r="V53" s="68" t="e">
        <f>(U53*100)/(U53+U54+U55+U56)</f>
        <v>#DIV/0!</v>
      </c>
      <c r="W53" s="72" t="s">
        <v>20</v>
      </c>
      <c r="X53" s="73"/>
      <c r="Y53" s="68" t="e">
        <f>(X53*100)/(X53+X54+X55+X56)</f>
        <v>#DIV/0!</v>
      </c>
      <c r="Z53" s="72" t="s">
        <v>20</v>
      </c>
      <c r="AA53" s="69"/>
      <c r="AB53" s="68" t="e">
        <f>(AA53*100)/(AA53+AA54+AA55+AA56)</f>
        <v>#DIV/0!</v>
      </c>
      <c r="AC53" s="71" t="s">
        <v>20</v>
      </c>
      <c r="AD53" s="69"/>
      <c r="AE53" s="68" t="e">
        <f>(AD53*100)/(AD53+AD54+AD55+AD56)</f>
        <v>#DIV/0!</v>
      </c>
      <c r="AF53" s="72" t="s">
        <v>20</v>
      </c>
      <c r="AG53" s="73"/>
      <c r="AH53" s="68" t="e">
        <f>(AG53*100)/(AG53+AG54+AG55+AG56)</f>
        <v>#DIV/0!</v>
      </c>
      <c r="AI53" s="72" t="s">
        <v>20</v>
      </c>
      <c r="AJ53" s="69"/>
      <c r="AK53" s="68" t="e">
        <f>(AJ53*100)/(AJ53+AJ54+AJ55+AJ56)</f>
        <v>#DIV/0!</v>
      </c>
      <c r="AL53" s="71" t="s">
        <v>20</v>
      </c>
      <c r="AM53" s="69"/>
      <c r="AN53" s="68" t="e">
        <f>(AM53*100)/(AM53+AM54+AM55+AM56)</f>
        <v>#DIV/0!</v>
      </c>
      <c r="AO53" s="72" t="s">
        <v>20</v>
      </c>
      <c r="AP53" s="73"/>
      <c r="AQ53" s="68" t="e">
        <f>(AP53*100)/(AP53+AP54+AP55+AP56)</f>
        <v>#DIV/0!</v>
      </c>
      <c r="AR53" s="72" t="s">
        <v>20</v>
      </c>
      <c r="AS53" s="69"/>
      <c r="AT53" s="68" t="e">
        <f>(AS53*100)/(AS53+AS54+AS55+AS56)</f>
        <v>#DIV/0!</v>
      </c>
      <c r="AU53" s="83" t="s">
        <v>20</v>
      </c>
      <c r="AV53" s="84">
        <f>SUM(C53+L53+U53+AD53+AM53)</f>
        <v>0</v>
      </c>
      <c r="AW53" s="85" t="e">
        <f>(AV53*100)/(AV53+AV54+AV55+AV56)</f>
        <v>#DIV/0!</v>
      </c>
      <c r="AX53" s="86" t="s">
        <v>20</v>
      </c>
      <c r="AY53" s="87">
        <f>SUM(F53+O53+X53+AG53+AP53)</f>
        <v>0</v>
      </c>
      <c r="AZ53" s="85" t="e">
        <f>(AY53*100)/(AY53+AY54+AY55+AY56)</f>
        <v>#DIV/0!</v>
      </c>
      <c r="BA53" s="86" t="s">
        <v>20</v>
      </c>
      <c r="BB53" s="87">
        <f t="shared" si="1"/>
        <v>0</v>
      </c>
      <c r="BC53" s="85" t="e">
        <f>(BB53*100)/(BB53+BB54+BB55+BB56)</f>
        <v>#DIV/0!</v>
      </c>
    </row>
    <row r="54" spans="1:55" ht="12" customHeight="1">
      <c r="A54" s="144"/>
      <c r="B54" s="74" t="s">
        <v>21</v>
      </c>
      <c r="C54" s="70"/>
      <c r="D54" s="68" t="e">
        <f>(C54*100)/(C53+C54+C55+C56)</f>
        <v>#DIV/0!</v>
      </c>
      <c r="E54" s="75" t="s">
        <v>21</v>
      </c>
      <c r="F54" s="76"/>
      <c r="G54" s="68" t="e">
        <f>(F54*100)/(F53+F54+F55+F56)</f>
        <v>#DIV/0!</v>
      </c>
      <c r="H54" s="75" t="s">
        <v>21</v>
      </c>
      <c r="I54" s="70"/>
      <c r="J54" s="68" t="e">
        <f>(I54*100)/(I53+I54+I55+I56)</f>
        <v>#DIV/0!</v>
      </c>
      <c r="K54" s="74" t="s">
        <v>21</v>
      </c>
      <c r="L54" s="70"/>
      <c r="M54" s="68" t="e">
        <f>(L54*100)/(L53+L54+L55+L56)</f>
        <v>#DIV/0!</v>
      </c>
      <c r="N54" s="75" t="s">
        <v>21</v>
      </c>
      <c r="O54" s="76"/>
      <c r="P54" s="68" t="e">
        <f>(O54*100)/(O53+O54+O55+O56)</f>
        <v>#DIV/0!</v>
      </c>
      <c r="Q54" s="75" t="s">
        <v>21</v>
      </c>
      <c r="R54" s="70"/>
      <c r="S54" s="68" t="e">
        <f>(R54*100)/(R53+R54+R55+R56)</f>
        <v>#DIV/0!</v>
      </c>
      <c r="T54" s="74" t="s">
        <v>21</v>
      </c>
      <c r="U54" s="70"/>
      <c r="V54" s="68" t="e">
        <f>(U54*100)/(U53+U54+U55+U56)</f>
        <v>#DIV/0!</v>
      </c>
      <c r="W54" s="75" t="s">
        <v>21</v>
      </c>
      <c r="X54" s="76"/>
      <c r="Y54" s="68" t="e">
        <f>(X54*100)/(X53+X54+X55+X56)</f>
        <v>#DIV/0!</v>
      </c>
      <c r="Z54" s="75" t="s">
        <v>21</v>
      </c>
      <c r="AA54" s="70"/>
      <c r="AB54" s="68" t="e">
        <f>(AA54*100)/(AA53+AA54+AA55+AA56)</f>
        <v>#DIV/0!</v>
      </c>
      <c r="AC54" s="74" t="s">
        <v>21</v>
      </c>
      <c r="AD54" s="70"/>
      <c r="AE54" s="68" t="e">
        <f>(AD54*100)/(AD53+AD54+AD55+AD56)</f>
        <v>#DIV/0!</v>
      </c>
      <c r="AF54" s="75" t="s">
        <v>21</v>
      </c>
      <c r="AG54" s="76"/>
      <c r="AH54" s="68" t="e">
        <f>(AG54*100)/(AG53+AG54+AG55+AG56)</f>
        <v>#DIV/0!</v>
      </c>
      <c r="AI54" s="75" t="s">
        <v>21</v>
      </c>
      <c r="AJ54" s="70"/>
      <c r="AK54" s="68" t="e">
        <f>(AJ54*100)/(AJ53+AJ54+AJ55+AJ56)</f>
        <v>#DIV/0!</v>
      </c>
      <c r="AL54" s="74" t="s">
        <v>21</v>
      </c>
      <c r="AM54" s="70"/>
      <c r="AN54" s="68" t="e">
        <f>(AM54*100)/(AM53+AM54+AM55+AM56)</f>
        <v>#DIV/0!</v>
      </c>
      <c r="AO54" s="75" t="s">
        <v>21</v>
      </c>
      <c r="AP54" s="76"/>
      <c r="AQ54" s="68" t="e">
        <f>(AP54*100)/(AP53+AP54+AP55+AP56)</f>
        <v>#DIV/0!</v>
      </c>
      <c r="AR54" s="75" t="s">
        <v>21</v>
      </c>
      <c r="AS54" s="70"/>
      <c r="AT54" s="68" t="e">
        <f>(AS54*100)/(AS53+AS54+AS55+AS56)</f>
        <v>#DIV/0!</v>
      </c>
      <c r="AU54" s="88" t="s">
        <v>21</v>
      </c>
      <c r="AV54" s="87">
        <f>SUM(C54+L54+U54+AD54+AM54)</f>
        <v>0</v>
      </c>
      <c r="AW54" s="85" t="e">
        <f>(AV54*100)/(AV53+AV54+AV55+AV56)</f>
        <v>#DIV/0!</v>
      </c>
      <c r="AX54" s="89" t="s">
        <v>21</v>
      </c>
      <c r="AY54" s="87">
        <f>SUM(F54+O54+X54+AG54+AP54)</f>
        <v>0</v>
      </c>
      <c r="AZ54" s="85" t="e">
        <f>(AY54*100)/(AY53+AY54+AY55+AY56)</f>
        <v>#DIV/0!</v>
      </c>
      <c r="BA54" s="89" t="s">
        <v>21</v>
      </c>
      <c r="BB54" s="87">
        <f t="shared" si="1"/>
        <v>0</v>
      </c>
      <c r="BC54" s="85" t="e">
        <f>(BB54*100)/(BB53+BB54+BB55+BB56)</f>
        <v>#DIV/0!</v>
      </c>
    </row>
    <row r="55" spans="1:55" ht="12" customHeight="1">
      <c r="A55" s="144"/>
      <c r="B55" s="74" t="s">
        <v>22</v>
      </c>
      <c r="C55" s="70"/>
      <c r="D55" s="68" t="e">
        <f>(C55*100)/(C53+C54+C55+C56)</f>
        <v>#DIV/0!</v>
      </c>
      <c r="E55" s="75" t="s">
        <v>22</v>
      </c>
      <c r="F55" s="76"/>
      <c r="G55" s="68" t="e">
        <f>(F55*100)/(F53+F54+F55+F56)</f>
        <v>#DIV/0!</v>
      </c>
      <c r="H55" s="75" t="s">
        <v>22</v>
      </c>
      <c r="I55" s="70"/>
      <c r="J55" s="68" t="e">
        <f>(I55*100)/(I53+I54+I55+I56)</f>
        <v>#DIV/0!</v>
      </c>
      <c r="K55" s="74" t="s">
        <v>22</v>
      </c>
      <c r="L55" s="70"/>
      <c r="M55" s="68" t="e">
        <f>(L55*100)/(L53+L54+L55+L56)</f>
        <v>#DIV/0!</v>
      </c>
      <c r="N55" s="75" t="s">
        <v>22</v>
      </c>
      <c r="O55" s="76"/>
      <c r="P55" s="68" t="e">
        <f>(O55*100)/(O53+O54+O55+O56)</f>
        <v>#DIV/0!</v>
      </c>
      <c r="Q55" s="75" t="s">
        <v>22</v>
      </c>
      <c r="R55" s="70"/>
      <c r="S55" s="68" t="e">
        <f>(R55*100)/(R53+R54+R55+R56)</f>
        <v>#DIV/0!</v>
      </c>
      <c r="T55" s="74" t="s">
        <v>22</v>
      </c>
      <c r="U55" s="70"/>
      <c r="V55" s="68" t="e">
        <f>(U55*100)/(U53+U54+U55+U56)</f>
        <v>#DIV/0!</v>
      </c>
      <c r="W55" s="75" t="s">
        <v>22</v>
      </c>
      <c r="X55" s="76"/>
      <c r="Y55" s="68" t="e">
        <f>(X55*100)/(X53+X54+X55+X56)</f>
        <v>#DIV/0!</v>
      </c>
      <c r="Z55" s="75" t="s">
        <v>22</v>
      </c>
      <c r="AA55" s="70"/>
      <c r="AB55" s="68" t="e">
        <f>(AA55*100)/(AA53+AA54+AA55+AA56)</f>
        <v>#DIV/0!</v>
      </c>
      <c r="AC55" s="74" t="s">
        <v>22</v>
      </c>
      <c r="AD55" s="70"/>
      <c r="AE55" s="68" t="e">
        <f>(AD55*100)/(AD53+AD54+AD55+AD56)</f>
        <v>#DIV/0!</v>
      </c>
      <c r="AF55" s="75" t="s">
        <v>22</v>
      </c>
      <c r="AG55" s="76"/>
      <c r="AH55" s="68" t="e">
        <f>(AG55*100)/(AG53+AG54+AG55+AG56)</f>
        <v>#DIV/0!</v>
      </c>
      <c r="AI55" s="75" t="s">
        <v>22</v>
      </c>
      <c r="AJ55" s="70"/>
      <c r="AK55" s="68" t="e">
        <f>(AJ55*100)/(AJ53+AJ54+AJ55+AJ56)</f>
        <v>#DIV/0!</v>
      </c>
      <c r="AL55" s="74" t="s">
        <v>22</v>
      </c>
      <c r="AM55" s="70"/>
      <c r="AN55" s="68" t="e">
        <f>(AM55*100)/(AM53+AM54+AM55+AM56)</f>
        <v>#DIV/0!</v>
      </c>
      <c r="AO55" s="75" t="s">
        <v>22</v>
      </c>
      <c r="AP55" s="76"/>
      <c r="AQ55" s="68" t="e">
        <f>(AP55*100)/(AP53+AP54+AP55+AP56)</f>
        <v>#DIV/0!</v>
      </c>
      <c r="AR55" s="75" t="s">
        <v>22</v>
      </c>
      <c r="AS55" s="70"/>
      <c r="AT55" s="68" t="e">
        <f>(AS55*100)/(AS53+AS54+AS55+AS56)</f>
        <v>#DIV/0!</v>
      </c>
      <c r="AU55" s="88" t="s">
        <v>22</v>
      </c>
      <c r="AV55" s="87">
        <f>SUM(C55+L55+U55+AD55+AM55)</f>
        <v>0</v>
      </c>
      <c r="AW55" s="85" t="e">
        <f>(AV55*100)/(AV53+AV54+AV55+AV56)</f>
        <v>#DIV/0!</v>
      </c>
      <c r="AX55" s="89" t="s">
        <v>22</v>
      </c>
      <c r="AY55" s="87">
        <f>SUM(F55+O55+X55+AG55+AP55)</f>
        <v>0</v>
      </c>
      <c r="AZ55" s="85" t="e">
        <f>(AY55*100)/(AY53+AY54+AY55+AY56)</f>
        <v>#DIV/0!</v>
      </c>
      <c r="BA55" s="89" t="s">
        <v>22</v>
      </c>
      <c r="BB55" s="87">
        <f t="shared" si="1"/>
        <v>0</v>
      </c>
      <c r="BC55" s="85" t="e">
        <f>(BB55*100)/(BB53+BB54+BB55+BB56)</f>
        <v>#DIV/0!</v>
      </c>
    </row>
    <row r="56" spans="1:55" ht="12" customHeight="1" thickBot="1">
      <c r="A56" s="144"/>
      <c r="B56" s="74" t="s">
        <v>23</v>
      </c>
      <c r="C56" s="70"/>
      <c r="D56" s="68" t="e">
        <f>(C56*100)/(C53+C54+C55+C56)</f>
        <v>#DIV/0!</v>
      </c>
      <c r="E56" s="75" t="s">
        <v>23</v>
      </c>
      <c r="F56" s="76"/>
      <c r="G56" s="68" t="e">
        <f>(F56*100)/(F53+F54+F55+F56)</f>
        <v>#DIV/0!</v>
      </c>
      <c r="H56" s="75" t="s">
        <v>23</v>
      </c>
      <c r="I56" s="70"/>
      <c r="J56" s="68" t="e">
        <f>(I56*100)/(I53+I54+I55+I56)</f>
        <v>#DIV/0!</v>
      </c>
      <c r="K56" s="74" t="s">
        <v>23</v>
      </c>
      <c r="L56" s="70"/>
      <c r="M56" s="68" t="e">
        <f>(L56*100)/(L53+L54+L55+L56)</f>
        <v>#DIV/0!</v>
      </c>
      <c r="N56" s="75" t="s">
        <v>23</v>
      </c>
      <c r="O56" s="76"/>
      <c r="P56" s="68" t="e">
        <f>(O56*100)/(O53+O54+O55+O56)</f>
        <v>#DIV/0!</v>
      </c>
      <c r="Q56" s="75" t="s">
        <v>23</v>
      </c>
      <c r="R56" s="70"/>
      <c r="S56" s="68" t="e">
        <f>(R56*100)/(R53+R54+R55+R56)</f>
        <v>#DIV/0!</v>
      </c>
      <c r="T56" s="74" t="s">
        <v>23</v>
      </c>
      <c r="U56" s="70"/>
      <c r="V56" s="68" t="e">
        <f>(U56*100)/(U53+U54+U55+U56)</f>
        <v>#DIV/0!</v>
      </c>
      <c r="W56" s="75" t="s">
        <v>23</v>
      </c>
      <c r="X56" s="76"/>
      <c r="Y56" s="68" t="e">
        <f>(X56*100)/(X53+X54+X55+X56)</f>
        <v>#DIV/0!</v>
      </c>
      <c r="Z56" s="75" t="s">
        <v>23</v>
      </c>
      <c r="AA56" s="70"/>
      <c r="AB56" s="68" t="e">
        <f>(AA56*100)/(AA53+AA54+AA55+AA56)</f>
        <v>#DIV/0!</v>
      </c>
      <c r="AC56" s="74" t="s">
        <v>23</v>
      </c>
      <c r="AD56" s="70"/>
      <c r="AE56" s="68" t="e">
        <f>(AD56*100)/(AD53+AD54+AD55+AD56)</f>
        <v>#DIV/0!</v>
      </c>
      <c r="AF56" s="75" t="s">
        <v>23</v>
      </c>
      <c r="AG56" s="76"/>
      <c r="AH56" s="68" t="e">
        <f>(AG56*100)/(AG53+AG54+AG55+AG56)</f>
        <v>#DIV/0!</v>
      </c>
      <c r="AI56" s="75" t="s">
        <v>23</v>
      </c>
      <c r="AJ56" s="70"/>
      <c r="AK56" s="68" t="e">
        <f>(AJ56*100)/(AJ53+AJ54+AJ55+AJ56)</f>
        <v>#DIV/0!</v>
      </c>
      <c r="AL56" s="74" t="s">
        <v>23</v>
      </c>
      <c r="AM56" s="70"/>
      <c r="AN56" s="68" t="e">
        <f>(AM56*100)/(AM53+AM54+AM55+AM56)</f>
        <v>#DIV/0!</v>
      </c>
      <c r="AO56" s="75" t="s">
        <v>23</v>
      </c>
      <c r="AP56" s="76"/>
      <c r="AQ56" s="68" t="e">
        <f>(AP56*100)/(AP53+AP54+AP55+AP56)</f>
        <v>#DIV/0!</v>
      </c>
      <c r="AR56" s="75" t="s">
        <v>23</v>
      </c>
      <c r="AS56" s="70"/>
      <c r="AT56" s="68" t="e">
        <f>(AS56*100)/(AS53+AS54+AS55+AS56)</f>
        <v>#DIV/0!</v>
      </c>
      <c r="AU56" s="88" t="s">
        <v>23</v>
      </c>
      <c r="AV56" s="90">
        <f>SUM(C56+L56+U56+AD56+AM56)</f>
        <v>0</v>
      </c>
      <c r="AW56" s="85" t="e">
        <f>(AV56*100)/(AV53+AV54+AV55+AV56)</f>
        <v>#DIV/0!</v>
      </c>
      <c r="AX56" s="89" t="s">
        <v>23</v>
      </c>
      <c r="AY56" s="87">
        <f>SUM(F56+O56+X56+AG56+AP56)</f>
        <v>0</v>
      </c>
      <c r="AZ56" s="85" t="e">
        <f>(AY56*100)/(AY53+AY54+AY55+AY56)</f>
        <v>#DIV/0!</v>
      </c>
      <c r="BA56" s="89" t="s">
        <v>23</v>
      </c>
      <c r="BB56" s="87">
        <f t="shared" si="1"/>
        <v>0</v>
      </c>
      <c r="BC56" s="85" t="e">
        <f>(BB56*100)/(BB53+BB54+BB55+BB56)</f>
        <v>#DIV/0!</v>
      </c>
    </row>
    <row r="57" spans="1:55" s="79" customFormat="1" ht="12" customHeight="1" thickBot="1">
      <c r="A57" s="145"/>
      <c r="B57" s="123" t="s">
        <v>26</v>
      </c>
      <c r="C57" s="124"/>
      <c r="D57" s="77"/>
      <c r="E57" s="78"/>
      <c r="F57" s="125" t="s">
        <v>27</v>
      </c>
      <c r="G57" s="126"/>
      <c r="H57" s="126"/>
      <c r="I57" s="127"/>
      <c r="J57" s="128"/>
      <c r="K57" s="123" t="s">
        <v>26</v>
      </c>
      <c r="L57" s="124"/>
      <c r="M57" s="77"/>
      <c r="N57" s="78"/>
      <c r="O57" s="125" t="s">
        <v>27</v>
      </c>
      <c r="P57" s="126"/>
      <c r="Q57" s="126"/>
      <c r="R57" s="127"/>
      <c r="S57" s="128"/>
      <c r="T57" s="123" t="s">
        <v>26</v>
      </c>
      <c r="U57" s="124"/>
      <c r="V57" s="77"/>
      <c r="W57" s="78"/>
      <c r="X57" s="125" t="s">
        <v>27</v>
      </c>
      <c r="Y57" s="126"/>
      <c r="Z57" s="126"/>
      <c r="AA57" s="127"/>
      <c r="AB57" s="128"/>
      <c r="AC57" s="123" t="s">
        <v>26</v>
      </c>
      <c r="AD57" s="124"/>
      <c r="AE57" s="77"/>
      <c r="AF57" s="78"/>
      <c r="AG57" s="125" t="s">
        <v>27</v>
      </c>
      <c r="AH57" s="126"/>
      <c r="AI57" s="126"/>
      <c r="AJ57" s="127"/>
      <c r="AK57" s="128"/>
      <c r="AL57" s="123" t="s">
        <v>26</v>
      </c>
      <c r="AM57" s="124"/>
      <c r="AN57" s="77"/>
      <c r="AO57" s="78"/>
      <c r="AP57" s="125" t="s">
        <v>27</v>
      </c>
      <c r="AQ57" s="126"/>
      <c r="AR57" s="126"/>
      <c r="AS57" s="127"/>
      <c r="AT57" s="128"/>
      <c r="AU57" s="119" t="s">
        <v>26</v>
      </c>
      <c r="AV57" s="120"/>
      <c r="AW57" s="91">
        <f>SUM(D57+M57+V57+AE57+AN57)</f>
        <v>0</v>
      </c>
      <c r="AX57" s="92"/>
      <c r="AY57" s="121" t="s">
        <v>27</v>
      </c>
      <c r="AZ57" s="122"/>
      <c r="BA57" s="122"/>
      <c r="BB57" s="122">
        <f t="shared" si="1"/>
        <v>0</v>
      </c>
      <c r="BC57" s="129"/>
    </row>
    <row r="58" spans="1:55" ht="12" customHeight="1" thickTop="1">
      <c r="A58" s="143"/>
      <c r="B58" s="71" t="s">
        <v>20</v>
      </c>
      <c r="C58" s="69"/>
      <c r="D58" s="68" t="e">
        <f>(C58*100)/(C58+C59+C60+C61)</f>
        <v>#DIV/0!</v>
      </c>
      <c r="E58" s="72" t="s">
        <v>20</v>
      </c>
      <c r="F58" s="73"/>
      <c r="G58" s="68" t="e">
        <f>(F58*100)/(F58+F59+F60+F61)</f>
        <v>#DIV/0!</v>
      </c>
      <c r="H58" s="72" t="s">
        <v>20</v>
      </c>
      <c r="I58" s="69"/>
      <c r="J58" s="68" t="e">
        <f>(I58*100)/(I58+I59+I60+I61)</f>
        <v>#DIV/0!</v>
      </c>
      <c r="K58" s="71" t="s">
        <v>20</v>
      </c>
      <c r="L58" s="69"/>
      <c r="M58" s="68" t="e">
        <f>(L58*100)/(L58+L59+L60+L61)</f>
        <v>#DIV/0!</v>
      </c>
      <c r="N58" s="72" t="s">
        <v>20</v>
      </c>
      <c r="O58" s="73"/>
      <c r="P58" s="68" t="e">
        <f>(O58*100)/(O58+O59+O60+O61)</f>
        <v>#DIV/0!</v>
      </c>
      <c r="Q58" s="72" t="s">
        <v>20</v>
      </c>
      <c r="R58" s="69"/>
      <c r="S58" s="68" t="e">
        <f>(R58*100)/(R58+R59+R60+R61)</f>
        <v>#DIV/0!</v>
      </c>
      <c r="T58" s="71" t="s">
        <v>20</v>
      </c>
      <c r="U58" s="69"/>
      <c r="V58" s="68" t="e">
        <f>(U58*100)/(U58+U59+U60+U61)</f>
        <v>#DIV/0!</v>
      </c>
      <c r="W58" s="72" t="s">
        <v>20</v>
      </c>
      <c r="X58" s="73"/>
      <c r="Y58" s="68" t="e">
        <f>(X58*100)/(X58+X59+X60+X61)</f>
        <v>#DIV/0!</v>
      </c>
      <c r="Z58" s="72" t="s">
        <v>20</v>
      </c>
      <c r="AA58" s="69"/>
      <c r="AB58" s="68" t="e">
        <f>(AA58*100)/(AA58+AA59+AA60+AA61)</f>
        <v>#DIV/0!</v>
      </c>
      <c r="AC58" s="71" t="s">
        <v>20</v>
      </c>
      <c r="AD58" s="69"/>
      <c r="AE58" s="68" t="e">
        <f>(AD58*100)/(AD58+AD59+AD60+AD61)</f>
        <v>#DIV/0!</v>
      </c>
      <c r="AF58" s="72" t="s">
        <v>20</v>
      </c>
      <c r="AG58" s="73"/>
      <c r="AH58" s="68" t="e">
        <f>(AG58*100)/(AG58+AG59+AG60+AG61)</f>
        <v>#DIV/0!</v>
      </c>
      <c r="AI58" s="72" t="s">
        <v>20</v>
      </c>
      <c r="AJ58" s="69"/>
      <c r="AK58" s="68" t="e">
        <f>(AJ58*100)/(AJ58+AJ59+AJ60+AJ61)</f>
        <v>#DIV/0!</v>
      </c>
      <c r="AL58" s="71" t="s">
        <v>20</v>
      </c>
      <c r="AM58" s="69"/>
      <c r="AN58" s="68" t="e">
        <f>(AM58*100)/(AM58+AM59+AM60+AM61)</f>
        <v>#DIV/0!</v>
      </c>
      <c r="AO58" s="72" t="s">
        <v>20</v>
      </c>
      <c r="AP58" s="73"/>
      <c r="AQ58" s="68" t="e">
        <f>(AP58*100)/(AP58+AP59+AP60+AP61)</f>
        <v>#DIV/0!</v>
      </c>
      <c r="AR58" s="72" t="s">
        <v>20</v>
      </c>
      <c r="AS58" s="69"/>
      <c r="AT58" s="68" t="e">
        <f>(AS58*100)/(AS58+AS59+AS60+AS61)</f>
        <v>#DIV/0!</v>
      </c>
      <c r="AU58" s="83" t="s">
        <v>20</v>
      </c>
      <c r="AV58" s="84">
        <f>SUM(C58+L58+U58+AD58+AM58)</f>
        <v>0</v>
      </c>
      <c r="AW58" s="85" t="e">
        <f>(AV58*100)/(AV58+AV59+AV60+AV61)</f>
        <v>#DIV/0!</v>
      </c>
      <c r="AX58" s="86" t="s">
        <v>20</v>
      </c>
      <c r="AY58" s="87">
        <f>SUM(F58+O58+X58+AG58+AP58)</f>
        <v>0</v>
      </c>
      <c r="AZ58" s="85" t="e">
        <f>(AY58*100)/(AY58+AY59+AY60+AY61)</f>
        <v>#DIV/0!</v>
      </c>
      <c r="BA58" s="86" t="s">
        <v>20</v>
      </c>
      <c r="BB58" s="87">
        <f t="shared" si="1"/>
        <v>0</v>
      </c>
      <c r="BC58" s="85" t="e">
        <f>(BB58*100)/(BB58+BB59+BB60+BB61)</f>
        <v>#DIV/0!</v>
      </c>
    </row>
    <row r="59" spans="1:55" ht="12" customHeight="1">
      <c r="A59" s="144"/>
      <c r="B59" s="74" t="s">
        <v>21</v>
      </c>
      <c r="C59" s="70"/>
      <c r="D59" s="68" t="e">
        <f>(C59*100)/(C58+C59+C60+C61)</f>
        <v>#DIV/0!</v>
      </c>
      <c r="E59" s="75" t="s">
        <v>21</v>
      </c>
      <c r="F59" s="76"/>
      <c r="G59" s="68" t="e">
        <f>(F59*100)/(F58+F59+F60+F61)</f>
        <v>#DIV/0!</v>
      </c>
      <c r="H59" s="75" t="s">
        <v>21</v>
      </c>
      <c r="I59" s="70"/>
      <c r="J59" s="68" t="e">
        <f>(I59*100)/(I58+I59+I60+I61)</f>
        <v>#DIV/0!</v>
      </c>
      <c r="K59" s="74" t="s">
        <v>21</v>
      </c>
      <c r="L59" s="70"/>
      <c r="M59" s="68" t="e">
        <f>(L59*100)/(L58+L59+L60+L61)</f>
        <v>#DIV/0!</v>
      </c>
      <c r="N59" s="75" t="s">
        <v>21</v>
      </c>
      <c r="O59" s="76"/>
      <c r="P59" s="68" t="e">
        <f>(O59*100)/(O58+O59+O60+O61)</f>
        <v>#DIV/0!</v>
      </c>
      <c r="Q59" s="75" t="s">
        <v>21</v>
      </c>
      <c r="R59" s="70"/>
      <c r="S59" s="68" t="e">
        <f>(R59*100)/(R58+R59+R60+R61)</f>
        <v>#DIV/0!</v>
      </c>
      <c r="T59" s="74" t="s">
        <v>21</v>
      </c>
      <c r="U59" s="70"/>
      <c r="V59" s="68" t="e">
        <f>(U59*100)/(U58+U59+U60+U61)</f>
        <v>#DIV/0!</v>
      </c>
      <c r="W59" s="75" t="s">
        <v>21</v>
      </c>
      <c r="X59" s="76"/>
      <c r="Y59" s="68" t="e">
        <f>(X59*100)/(X58+X59+X60+X61)</f>
        <v>#DIV/0!</v>
      </c>
      <c r="Z59" s="75" t="s">
        <v>21</v>
      </c>
      <c r="AA59" s="70"/>
      <c r="AB59" s="68" t="e">
        <f>(AA59*100)/(AA58+AA59+AA60+AA61)</f>
        <v>#DIV/0!</v>
      </c>
      <c r="AC59" s="74" t="s">
        <v>21</v>
      </c>
      <c r="AD59" s="70"/>
      <c r="AE59" s="68" t="e">
        <f>(AD59*100)/(AD58+AD59+AD60+AD61)</f>
        <v>#DIV/0!</v>
      </c>
      <c r="AF59" s="75" t="s">
        <v>21</v>
      </c>
      <c r="AG59" s="76"/>
      <c r="AH59" s="68" t="e">
        <f>(AG59*100)/(AG58+AG59+AG60+AG61)</f>
        <v>#DIV/0!</v>
      </c>
      <c r="AI59" s="75" t="s">
        <v>21</v>
      </c>
      <c r="AJ59" s="70"/>
      <c r="AK59" s="68" t="e">
        <f>(AJ59*100)/(AJ58+AJ59+AJ60+AJ61)</f>
        <v>#DIV/0!</v>
      </c>
      <c r="AL59" s="74" t="s">
        <v>21</v>
      </c>
      <c r="AM59" s="70"/>
      <c r="AN59" s="68" t="e">
        <f>(AM59*100)/(AM58+AM59+AM60+AM61)</f>
        <v>#DIV/0!</v>
      </c>
      <c r="AO59" s="75" t="s">
        <v>21</v>
      </c>
      <c r="AP59" s="76"/>
      <c r="AQ59" s="68" t="e">
        <f>(AP59*100)/(AP58+AP59+AP60+AP61)</f>
        <v>#DIV/0!</v>
      </c>
      <c r="AR59" s="75" t="s">
        <v>21</v>
      </c>
      <c r="AS59" s="70"/>
      <c r="AT59" s="68" t="e">
        <f>(AS59*100)/(AS58+AS59+AS60+AS61)</f>
        <v>#DIV/0!</v>
      </c>
      <c r="AU59" s="88" t="s">
        <v>21</v>
      </c>
      <c r="AV59" s="87">
        <f>SUM(C59+L59+U59+AD59+AM59)</f>
        <v>0</v>
      </c>
      <c r="AW59" s="85" t="e">
        <f>(AV59*100)/(AV58+AV59+AV60+AV61)</f>
        <v>#DIV/0!</v>
      </c>
      <c r="AX59" s="89" t="s">
        <v>21</v>
      </c>
      <c r="AY59" s="87">
        <f>SUM(F59+O59+X59+AG59+AP59)</f>
        <v>0</v>
      </c>
      <c r="AZ59" s="85" t="e">
        <f>(AY59*100)/(AY58+AY59+AY60+AY61)</f>
        <v>#DIV/0!</v>
      </c>
      <c r="BA59" s="89" t="s">
        <v>21</v>
      </c>
      <c r="BB59" s="87">
        <f t="shared" si="1"/>
        <v>0</v>
      </c>
      <c r="BC59" s="85" t="e">
        <f>(BB59*100)/(BB58+BB59+BB60+BB61)</f>
        <v>#DIV/0!</v>
      </c>
    </row>
    <row r="60" spans="1:55" ht="12" customHeight="1">
      <c r="A60" s="144"/>
      <c r="B60" s="74" t="s">
        <v>22</v>
      </c>
      <c r="C60" s="70"/>
      <c r="D60" s="68" t="e">
        <f>(C60*100)/(C58+C59+C60+C61)</f>
        <v>#DIV/0!</v>
      </c>
      <c r="E60" s="75" t="s">
        <v>22</v>
      </c>
      <c r="F60" s="76"/>
      <c r="G60" s="68" t="e">
        <f>(F60*100)/(F58+F59+F60+F61)</f>
        <v>#DIV/0!</v>
      </c>
      <c r="H60" s="75" t="s">
        <v>22</v>
      </c>
      <c r="I60" s="70"/>
      <c r="J60" s="68" t="e">
        <f>(I60*100)/(I58+I59+I60+I61)</f>
        <v>#DIV/0!</v>
      </c>
      <c r="K60" s="74" t="s">
        <v>22</v>
      </c>
      <c r="L60" s="70"/>
      <c r="M60" s="68" t="e">
        <f>(L60*100)/(L58+L59+L60+L61)</f>
        <v>#DIV/0!</v>
      </c>
      <c r="N60" s="75" t="s">
        <v>22</v>
      </c>
      <c r="O60" s="76"/>
      <c r="P60" s="68" t="e">
        <f>(O60*100)/(O58+O59+O60+O61)</f>
        <v>#DIV/0!</v>
      </c>
      <c r="Q60" s="75" t="s">
        <v>22</v>
      </c>
      <c r="R60" s="70"/>
      <c r="S60" s="68" t="e">
        <f>(R60*100)/(R58+R59+R60+R61)</f>
        <v>#DIV/0!</v>
      </c>
      <c r="T60" s="74" t="s">
        <v>22</v>
      </c>
      <c r="U60" s="70"/>
      <c r="V60" s="68" t="e">
        <f>(U60*100)/(U58+U59+U60+U61)</f>
        <v>#DIV/0!</v>
      </c>
      <c r="W60" s="75" t="s">
        <v>22</v>
      </c>
      <c r="X60" s="76"/>
      <c r="Y60" s="68" t="e">
        <f>(X60*100)/(X58+X59+X60+X61)</f>
        <v>#DIV/0!</v>
      </c>
      <c r="Z60" s="75" t="s">
        <v>22</v>
      </c>
      <c r="AA60" s="70"/>
      <c r="AB60" s="68" t="e">
        <f>(AA60*100)/(AA58+AA59+AA60+AA61)</f>
        <v>#DIV/0!</v>
      </c>
      <c r="AC60" s="74" t="s">
        <v>22</v>
      </c>
      <c r="AD60" s="70"/>
      <c r="AE60" s="68" t="e">
        <f>(AD60*100)/(AD58+AD59+AD60+AD61)</f>
        <v>#DIV/0!</v>
      </c>
      <c r="AF60" s="75" t="s">
        <v>22</v>
      </c>
      <c r="AG60" s="76"/>
      <c r="AH60" s="68" t="e">
        <f>(AG60*100)/(AG58+AG59+AG60+AG61)</f>
        <v>#DIV/0!</v>
      </c>
      <c r="AI60" s="75" t="s">
        <v>22</v>
      </c>
      <c r="AJ60" s="70"/>
      <c r="AK60" s="68" t="e">
        <f>(AJ60*100)/(AJ58+AJ59+AJ60+AJ61)</f>
        <v>#DIV/0!</v>
      </c>
      <c r="AL60" s="74" t="s">
        <v>22</v>
      </c>
      <c r="AM60" s="70"/>
      <c r="AN60" s="68" t="e">
        <f>(AM60*100)/(AM58+AM59+AM60+AM61)</f>
        <v>#DIV/0!</v>
      </c>
      <c r="AO60" s="75" t="s">
        <v>22</v>
      </c>
      <c r="AP60" s="76"/>
      <c r="AQ60" s="68" t="e">
        <f>(AP60*100)/(AP58+AP59+AP60+AP61)</f>
        <v>#DIV/0!</v>
      </c>
      <c r="AR60" s="75" t="s">
        <v>22</v>
      </c>
      <c r="AS60" s="70"/>
      <c r="AT60" s="68" t="e">
        <f>(AS60*100)/(AS58+AS59+AS60+AS61)</f>
        <v>#DIV/0!</v>
      </c>
      <c r="AU60" s="88" t="s">
        <v>22</v>
      </c>
      <c r="AV60" s="87">
        <f>SUM(C60+L60+U60+AD60+AM60)</f>
        <v>0</v>
      </c>
      <c r="AW60" s="85" t="e">
        <f>(AV60*100)/(AV58+AV59+AV60+AV61)</f>
        <v>#DIV/0!</v>
      </c>
      <c r="AX60" s="89" t="s">
        <v>22</v>
      </c>
      <c r="AY60" s="87">
        <f>SUM(F60+O60+X60+AG60+AP60)</f>
        <v>0</v>
      </c>
      <c r="AZ60" s="85" t="e">
        <f>(AY60*100)/(AY58+AY59+AY60+AY61)</f>
        <v>#DIV/0!</v>
      </c>
      <c r="BA60" s="89" t="s">
        <v>22</v>
      </c>
      <c r="BB60" s="87">
        <f t="shared" si="1"/>
        <v>0</v>
      </c>
      <c r="BC60" s="85" t="e">
        <f>(BB60*100)/(BB58+BB59+BB60+BB61)</f>
        <v>#DIV/0!</v>
      </c>
    </row>
    <row r="61" spans="1:55" ht="12" customHeight="1" thickBot="1">
      <c r="A61" s="144"/>
      <c r="B61" s="74" t="s">
        <v>23</v>
      </c>
      <c r="C61" s="70"/>
      <c r="D61" s="68" t="e">
        <f>(C61*100)/(C58+C59+C60+C61)</f>
        <v>#DIV/0!</v>
      </c>
      <c r="E61" s="75" t="s">
        <v>23</v>
      </c>
      <c r="F61" s="76"/>
      <c r="G61" s="68" t="e">
        <f>(F61*100)/(F58+F59+F60+F61)</f>
        <v>#DIV/0!</v>
      </c>
      <c r="H61" s="75" t="s">
        <v>23</v>
      </c>
      <c r="I61" s="70"/>
      <c r="J61" s="68" t="e">
        <f>(I61*100)/(I58+I59+I60+I61)</f>
        <v>#DIV/0!</v>
      </c>
      <c r="K61" s="74" t="s">
        <v>23</v>
      </c>
      <c r="L61" s="70"/>
      <c r="M61" s="68" t="e">
        <f>(L61*100)/(L58+L59+L60+L61)</f>
        <v>#DIV/0!</v>
      </c>
      <c r="N61" s="75" t="s">
        <v>23</v>
      </c>
      <c r="O61" s="76"/>
      <c r="P61" s="68" t="e">
        <f>(O61*100)/(O58+O59+O60+O61)</f>
        <v>#DIV/0!</v>
      </c>
      <c r="Q61" s="75" t="s">
        <v>23</v>
      </c>
      <c r="R61" s="70"/>
      <c r="S61" s="68" t="e">
        <f>(R61*100)/(R58+R59+R60+R61)</f>
        <v>#DIV/0!</v>
      </c>
      <c r="T61" s="74" t="s">
        <v>23</v>
      </c>
      <c r="U61" s="70"/>
      <c r="V61" s="68" t="e">
        <f>(U61*100)/(U58+U59+U60+U61)</f>
        <v>#DIV/0!</v>
      </c>
      <c r="W61" s="75" t="s">
        <v>23</v>
      </c>
      <c r="X61" s="76"/>
      <c r="Y61" s="68" t="e">
        <f>(X61*100)/(X58+X59+X60+X61)</f>
        <v>#DIV/0!</v>
      </c>
      <c r="Z61" s="75" t="s">
        <v>23</v>
      </c>
      <c r="AA61" s="70"/>
      <c r="AB61" s="68" t="e">
        <f>(AA61*100)/(AA58+AA59+AA60+AA61)</f>
        <v>#DIV/0!</v>
      </c>
      <c r="AC61" s="74" t="s">
        <v>23</v>
      </c>
      <c r="AD61" s="70"/>
      <c r="AE61" s="68" t="e">
        <f>(AD61*100)/(AD58+AD59+AD60+AD61)</f>
        <v>#DIV/0!</v>
      </c>
      <c r="AF61" s="75" t="s">
        <v>23</v>
      </c>
      <c r="AG61" s="76"/>
      <c r="AH61" s="68" t="e">
        <f>(AG61*100)/(AG58+AG59+AG60+AG61)</f>
        <v>#DIV/0!</v>
      </c>
      <c r="AI61" s="75" t="s">
        <v>23</v>
      </c>
      <c r="AJ61" s="70"/>
      <c r="AK61" s="68" t="e">
        <f>(AJ61*100)/(AJ58+AJ59+AJ60+AJ61)</f>
        <v>#DIV/0!</v>
      </c>
      <c r="AL61" s="74" t="s">
        <v>23</v>
      </c>
      <c r="AM61" s="70"/>
      <c r="AN61" s="68" t="e">
        <f>(AM61*100)/(AM58+AM59+AM60+AM61)</f>
        <v>#DIV/0!</v>
      </c>
      <c r="AO61" s="75" t="s">
        <v>23</v>
      </c>
      <c r="AP61" s="76"/>
      <c r="AQ61" s="68" t="e">
        <f>(AP61*100)/(AP58+AP59+AP60+AP61)</f>
        <v>#DIV/0!</v>
      </c>
      <c r="AR61" s="75" t="s">
        <v>23</v>
      </c>
      <c r="AS61" s="70"/>
      <c r="AT61" s="68" t="e">
        <f>(AS61*100)/(AS58+AS59+AS60+AS61)</f>
        <v>#DIV/0!</v>
      </c>
      <c r="AU61" s="88" t="s">
        <v>23</v>
      </c>
      <c r="AV61" s="90">
        <f>SUM(C61+L61+U61+AD61+AM61)</f>
        <v>0</v>
      </c>
      <c r="AW61" s="85" t="e">
        <f>(AV61*100)/(AV58+AV59+AV60+AV61)</f>
        <v>#DIV/0!</v>
      </c>
      <c r="AX61" s="89" t="s">
        <v>23</v>
      </c>
      <c r="AY61" s="87">
        <f>SUM(F61+O61+X61+AG61+AP61)</f>
        <v>0</v>
      </c>
      <c r="AZ61" s="85" t="e">
        <f>(AY61*100)/(AY58+AY59+AY60+AY61)</f>
        <v>#DIV/0!</v>
      </c>
      <c r="BA61" s="89" t="s">
        <v>23</v>
      </c>
      <c r="BB61" s="87">
        <f t="shared" si="1"/>
        <v>0</v>
      </c>
      <c r="BC61" s="85" t="e">
        <f>(BB61*100)/(BB58+BB59+BB60+BB61)</f>
        <v>#DIV/0!</v>
      </c>
    </row>
    <row r="62" spans="1:55" s="79" customFormat="1" ht="12" customHeight="1" thickBot="1">
      <c r="A62" s="145"/>
      <c r="B62" s="123" t="s">
        <v>26</v>
      </c>
      <c r="C62" s="124"/>
      <c r="D62" s="77"/>
      <c r="E62" s="78"/>
      <c r="F62" s="125" t="s">
        <v>27</v>
      </c>
      <c r="G62" s="126"/>
      <c r="H62" s="126"/>
      <c r="I62" s="127"/>
      <c r="J62" s="128"/>
      <c r="K62" s="123" t="s">
        <v>26</v>
      </c>
      <c r="L62" s="124"/>
      <c r="M62" s="77"/>
      <c r="N62" s="78"/>
      <c r="O62" s="125" t="s">
        <v>27</v>
      </c>
      <c r="P62" s="126"/>
      <c r="Q62" s="126"/>
      <c r="R62" s="127"/>
      <c r="S62" s="128"/>
      <c r="T62" s="123" t="s">
        <v>26</v>
      </c>
      <c r="U62" s="124"/>
      <c r="V62" s="77"/>
      <c r="W62" s="78"/>
      <c r="X62" s="125" t="s">
        <v>27</v>
      </c>
      <c r="Y62" s="126"/>
      <c r="Z62" s="126"/>
      <c r="AA62" s="127"/>
      <c r="AB62" s="128"/>
      <c r="AC62" s="123" t="s">
        <v>26</v>
      </c>
      <c r="AD62" s="124"/>
      <c r="AE62" s="77"/>
      <c r="AF62" s="78"/>
      <c r="AG62" s="125" t="s">
        <v>27</v>
      </c>
      <c r="AH62" s="126"/>
      <c r="AI62" s="126"/>
      <c r="AJ62" s="127"/>
      <c r="AK62" s="128"/>
      <c r="AL62" s="123" t="s">
        <v>26</v>
      </c>
      <c r="AM62" s="124"/>
      <c r="AN62" s="77"/>
      <c r="AO62" s="78"/>
      <c r="AP62" s="125" t="s">
        <v>27</v>
      </c>
      <c r="AQ62" s="126"/>
      <c r="AR62" s="126"/>
      <c r="AS62" s="127"/>
      <c r="AT62" s="128"/>
      <c r="AU62" s="119" t="s">
        <v>26</v>
      </c>
      <c r="AV62" s="120"/>
      <c r="AW62" s="91">
        <f>SUM(D62+M62+V62+AE62+AN62)</f>
        <v>0</v>
      </c>
      <c r="AX62" s="92"/>
      <c r="AY62" s="121" t="s">
        <v>27</v>
      </c>
      <c r="AZ62" s="122"/>
      <c r="BA62" s="122"/>
      <c r="BB62" s="122">
        <f t="shared" si="1"/>
        <v>0</v>
      </c>
      <c r="BC62" s="129"/>
    </row>
    <row r="63" spans="1:55" ht="12" customHeight="1" thickBot="1" thickTop="1">
      <c r="A63" s="146" t="s">
        <v>33</v>
      </c>
      <c r="B63" s="71" t="s">
        <v>20</v>
      </c>
      <c r="C63" s="69">
        <f>SUM(C3+C8+C13+C18+C23+C28+C33+C38+C43+C48+C53+C58)</f>
        <v>0</v>
      </c>
      <c r="D63" s="68" t="e">
        <f>(C63*100)/(C63+C64+C65+C66)</f>
        <v>#DIV/0!</v>
      </c>
      <c r="E63" s="72" t="s">
        <v>20</v>
      </c>
      <c r="F63" s="69">
        <f>SUM(F3+F8+F13+F18+F23+F28+F33+F38+F43+F48+F53+F58)</f>
        <v>0</v>
      </c>
      <c r="G63" s="68" t="e">
        <f>(F63*100)/(F63+F64+F65+F66)</f>
        <v>#DIV/0!</v>
      </c>
      <c r="H63" s="72" t="s">
        <v>20</v>
      </c>
      <c r="I63" s="69">
        <f>SUM(I3+I8+I13+I18+I23+I28+I33+I38+I43+I48+I53+I58)</f>
        <v>0</v>
      </c>
      <c r="J63" s="68" t="e">
        <f>(I63*100)/(I63+I64+I65+I66)</f>
        <v>#DIV/0!</v>
      </c>
      <c r="K63" s="71" t="s">
        <v>20</v>
      </c>
      <c r="L63" s="69">
        <f>SUM(L3+L8+L13+L18+L23+L28+L33+L38+L43+L48+L53+L58)</f>
        <v>0</v>
      </c>
      <c r="M63" s="68" t="e">
        <f>(L63*100)/(L63+L64+L65+L66)</f>
        <v>#DIV/0!</v>
      </c>
      <c r="N63" s="72" t="s">
        <v>20</v>
      </c>
      <c r="O63" s="69">
        <f>SUM(O3+O8+O13+O18+O23+O28+O33+O38+O43+O48+O53+O58)</f>
        <v>0</v>
      </c>
      <c r="P63" s="68" t="e">
        <f>(O63*100)/(O63+O64+O65+O66)</f>
        <v>#DIV/0!</v>
      </c>
      <c r="Q63" s="72" t="s">
        <v>20</v>
      </c>
      <c r="R63" s="69">
        <f>SUM(R3+R8+R13+R18+R23+R28+R33+R38+R43+R48+R53+R58)</f>
        <v>0</v>
      </c>
      <c r="S63" s="68" t="e">
        <f>(R63*100)/(R63+R64+R65+R66)</f>
        <v>#DIV/0!</v>
      </c>
      <c r="T63" s="71" t="s">
        <v>20</v>
      </c>
      <c r="U63" s="69">
        <f>SUM(U3+U8+U13+U18+U23+U28+U33+U38+U43+U48+U53+U58)</f>
        <v>0</v>
      </c>
      <c r="V63" s="68" t="e">
        <f>(U63*100)/(U63+U64+U65+U66)</f>
        <v>#DIV/0!</v>
      </c>
      <c r="W63" s="72" t="s">
        <v>20</v>
      </c>
      <c r="X63" s="69">
        <f>SUM(X3+X8+X13+X18+X23+X28+X33+X38+X43+X48+X53+X58)</f>
        <v>0</v>
      </c>
      <c r="Y63" s="68" t="e">
        <f>(X63*100)/(X63+X64+X65+X66)</f>
        <v>#DIV/0!</v>
      </c>
      <c r="Z63" s="72" t="s">
        <v>20</v>
      </c>
      <c r="AA63" s="69">
        <f>SUM(AA3+AA8+AA13+AA18+AA23+AA28+AA33+AA38+AA43+AA48+AA53+AA58)</f>
        <v>0</v>
      </c>
      <c r="AB63" s="68" t="e">
        <f>(AA63*100)/(AA63+AA64+AA65+AA66)</f>
        <v>#DIV/0!</v>
      </c>
      <c r="AC63" s="71" t="s">
        <v>20</v>
      </c>
      <c r="AD63" s="69">
        <f>SUM(AD3+AD8+AD13+AD18+AD23+AD28+AD33+AD38+AD43+AD48+AD53+AD58)</f>
        <v>0</v>
      </c>
      <c r="AE63" s="68" t="e">
        <f>(AD63*100)/(AD63+AD64+AD65+AD66)</f>
        <v>#DIV/0!</v>
      </c>
      <c r="AF63" s="72" t="s">
        <v>20</v>
      </c>
      <c r="AG63" s="69">
        <f>SUM(AG3+AG8+AG13+AG18+AG23+AG28+AG33+AG38+AG43+AG48+AG53+AG58)</f>
        <v>0</v>
      </c>
      <c r="AH63" s="68" t="e">
        <f>(AG63*100)/(AG63+AG64+AG65+AG66)</f>
        <v>#DIV/0!</v>
      </c>
      <c r="AI63" s="72" t="s">
        <v>20</v>
      </c>
      <c r="AJ63" s="69">
        <f>SUM(AJ3+AJ8+AJ13+AJ18+AJ23+AJ28+AJ33+AJ38+AJ43+AJ48+AJ53+AJ58)</f>
        <v>0</v>
      </c>
      <c r="AK63" s="68" t="e">
        <f>(AJ63*100)/(AJ63+AJ64+AJ65+AJ66)</f>
        <v>#DIV/0!</v>
      </c>
      <c r="AL63" s="71" t="s">
        <v>20</v>
      </c>
      <c r="AM63" s="69">
        <f>SUM(AM3+AM8+AM13+AM18+AM23+AM28+AM33+AM38+AM43+AM48+AM53+AM58)</f>
        <v>0</v>
      </c>
      <c r="AN63" s="68" t="e">
        <f>(AM63*100)/(AM63+AM64+AM65+AM66)</f>
        <v>#DIV/0!</v>
      </c>
      <c r="AO63" s="72" t="s">
        <v>20</v>
      </c>
      <c r="AP63" s="69">
        <f>SUM(AP3+AP8+AP13+AP18+AP23+AP28+AP33+AP38+AP43+AP48+AP53+AP58)</f>
        <v>0</v>
      </c>
      <c r="AQ63" s="68" t="e">
        <f>(AP63*100)/(AP63+AP64+AP65+AP66)</f>
        <v>#DIV/0!</v>
      </c>
      <c r="AR63" s="72" t="s">
        <v>20</v>
      </c>
      <c r="AS63" s="69">
        <f>SUM(AS3+AS8+AS13+AS18+AS23+AS28+AS33+AS38+AS43+AS48+AS53+AS58)</f>
        <v>0</v>
      </c>
      <c r="AT63" s="68" t="e">
        <f>(AS63*100)/(AS63+AS64+AS65+AS66)</f>
        <v>#DIV/0!</v>
      </c>
      <c r="AU63" s="83" t="s">
        <v>20</v>
      </c>
      <c r="AV63" s="87">
        <f>SUM(C63+L63+U63+AD63+AM63)</f>
        <v>0</v>
      </c>
      <c r="AW63" s="85" t="e">
        <f>(AV63*100)/(AV63+AV64+AV65+AV66)</f>
        <v>#DIV/0!</v>
      </c>
      <c r="AX63" s="86" t="s">
        <v>20</v>
      </c>
      <c r="AY63" s="87">
        <f>SUM(F63+O63+X63+AG63+AP63)</f>
        <v>0</v>
      </c>
      <c r="AZ63" s="85" t="e">
        <f>(AY63*100)/(AY63+AY64+AY65+AY66)</f>
        <v>#DIV/0!</v>
      </c>
      <c r="BA63" s="86" t="s">
        <v>20</v>
      </c>
      <c r="BB63" s="87">
        <f t="shared" si="1"/>
        <v>0</v>
      </c>
      <c r="BC63" s="85" t="e">
        <f>(BB63*100)/(BB63+BB64+BB65+BB66)</f>
        <v>#DIV/0!</v>
      </c>
    </row>
    <row r="64" spans="1:55" ht="12" customHeight="1" thickBot="1">
      <c r="A64" s="147"/>
      <c r="B64" s="74" t="s">
        <v>21</v>
      </c>
      <c r="C64" s="69">
        <f>SUM(C4+C9+C14+C19+C24+C29+C34+C39+C44+C49+C54+C59)</f>
        <v>0</v>
      </c>
      <c r="D64" s="68" t="e">
        <f>(C64*100)/(C63+C64+C65+C66)</f>
        <v>#DIV/0!</v>
      </c>
      <c r="E64" s="75" t="s">
        <v>21</v>
      </c>
      <c r="F64" s="69">
        <f>SUM(F4+F9+F14+F19+F24+F29+F34+F39+F44+F49+F54+F59)</f>
        <v>0</v>
      </c>
      <c r="G64" s="68" t="e">
        <f>(F64*100)/(F63+F64+F65+F66)</f>
        <v>#DIV/0!</v>
      </c>
      <c r="H64" s="75" t="s">
        <v>21</v>
      </c>
      <c r="I64" s="69">
        <f>SUM(I4+I9+I14+I19+I24+I29+I34+I39+I44+I49+I54+I59)</f>
        <v>0</v>
      </c>
      <c r="J64" s="68" t="e">
        <f>(I64*100)/(I63+I64+I65+I66)</f>
        <v>#DIV/0!</v>
      </c>
      <c r="K64" s="74" t="s">
        <v>21</v>
      </c>
      <c r="L64" s="69">
        <f>SUM(L4+L9+L14+L19+L24+L29+L34+L39+L44+L49+L54+L59)</f>
        <v>0</v>
      </c>
      <c r="M64" s="68" t="e">
        <f>(L64*100)/(L63+L64+L65+L66)</f>
        <v>#DIV/0!</v>
      </c>
      <c r="N64" s="75" t="s">
        <v>21</v>
      </c>
      <c r="O64" s="69">
        <f>SUM(O4+O9+O14+O19+O24+O29+O34+O39+O44+O49+O54+O59)</f>
        <v>0</v>
      </c>
      <c r="P64" s="68" t="e">
        <f>(O64*100)/(O63+O64+O65+O66)</f>
        <v>#DIV/0!</v>
      </c>
      <c r="Q64" s="75" t="s">
        <v>21</v>
      </c>
      <c r="R64" s="69">
        <f>SUM(R4+R9+R14+R19+R24+R29+R34+R39+R44+R49+R54+R59)</f>
        <v>0</v>
      </c>
      <c r="S64" s="68" t="e">
        <f>(R64*100)/(R63+R64+R65+R66)</f>
        <v>#DIV/0!</v>
      </c>
      <c r="T64" s="74" t="s">
        <v>21</v>
      </c>
      <c r="U64" s="69">
        <f>SUM(U4+U9+U14+U19+U24+U29+U34+U39+U44+U49+U54+U59)</f>
        <v>0</v>
      </c>
      <c r="V64" s="68" t="e">
        <f>(U64*100)/(U63+U64+U65+U66)</f>
        <v>#DIV/0!</v>
      </c>
      <c r="W64" s="75" t="s">
        <v>21</v>
      </c>
      <c r="X64" s="69">
        <f>SUM(X4+X9+X14+X19+X24+X29+X34+X39+X44+X49+X54+X59)</f>
        <v>0</v>
      </c>
      <c r="Y64" s="68" t="e">
        <f>(X64*100)/(X63+X64+X65+X66)</f>
        <v>#DIV/0!</v>
      </c>
      <c r="Z64" s="75" t="s">
        <v>21</v>
      </c>
      <c r="AA64" s="69">
        <f>SUM(AA4+AA9+AA14+AA19+AA24+AA29+AA34+AA39+AA44+AA49+AA54+AA59)</f>
        <v>0</v>
      </c>
      <c r="AB64" s="68" t="e">
        <f>(AA64*100)/(AA63+AA64+AA65+AA66)</f>
        <v>#DIV/0!</v>
      </c>
      <c r="AC64" s="74" t="s">
        <v>21</v>
      </c>
      <c r="AD64" s="69">
        <f>SUM(AD4+AD9+AD14+AD19+AD24+AD29+AD34+AD39+AD44+AD49+AD54+AD59)</f>
        <v>0</v>
      </c>
      <c r="AE64" s="68" t="e">
        <f>(AD64*100)/(AD63+AD64+AD65+AD66)</f>
        <v>#DIV/0!</v>
      </c>
      <c r="AF64" s="75" t="s">
        <v>21</v>
      </c>
      <c r="AG64" s="69">
        <f>SUM(AG4+AG9+AG14+AG19+AG24+AG29+AG34+AG39+AG44+AG49+AG54+AG59)</f>
        <v>0</v>
      </c>
      <c r="AH64" s="68" t="e">
        <f>(AG64*100)/(AG63+AG64+AG65+AG66)</f>
        <v>#DIV/0!</v>
      </c>
      <c r="AI64" s="75" t="s">
        <v>21</v>
      </c>
      <c r="AJ64" s="69">
        <f>SUM(AJ4+AJ9+AJ14+AJ19+AJ24+AJ29+AJ34+AJ39+AJ44+AJ49+AJ54+AJ59)</f>
        <v>0</v>
      </c>
      <c r="AK64" s="68" t="e">
        <f>(AJ64*100)/(AJ63+AJ64+AJ65+AJ66)</f>
        <v>#DIV/0!</v>
      </c>
      <c r="AL64" s="74" t="s">
        <v>21</v>
      </c>
      <c r="AM64" s="69">
        <f>SUM(AM4+AM9+AM14+AM19+AM24+AM29+AM34+AM39+AM44+AM49+AM54+AM59)</f>
        <v>0</v>
      </c>
      <c r="AN64" s="68" t="e">
        <f>(AM64*100)/(AM63+AM64+AM65+AM66)</f>
        <v>#DIV/0!</v>
      </c>
      <c r="AO64" s="75" t="s">
        <v>21</v>
      </c>
      <c r="AP64" s="69">
        <f>SUM(AP4+AP9+AP14+AP19+AP24+AP29+AP34+AP39+AP44+AP49+AP54+AP59)</f>
        <v>0</v>
      </c>
      <c r="AQ64" s="68" t="e">
        <f>(AP64*100)/(AP63+AP64+AP65+AP66)</f>
        <v>#DIV/0!</v>
      </c>
      <c r="AR64" s="75" t="s">
        <v>21</v>
      </c>
      <c r="AS64" s="69">
        <f>SUM(AS4+AS9+AS14+AS19+AS24+AS29+AS34+AS39+AS44+AS49+AS54+AS59)</f>
        <v>0</v>
      </c>
      <c r="AT64" s="68" t="e">
        <f>(AS64*100)/(AS63+AS64+AS65+AS66)</f>
        <v>#DIV/0!</v>
      </c>
      <c r="AU64" s="88" t="s">
        <v>21</v>
      </c>
      <c r="AV64" s="87">
        <f>SUM(C64+L64+U64+AD64+AM64)</f>
        <v>0</v>
      </c>
      <c r="AW64" s="85" t="e">
        <f>(AV64*100)/(AV63+AV64+AV65+AV66)</f>
        <v>#DIV/0!</v>
      </c>
      <c r="AX64" s="89" t="s">
        <v>21</v>
      </c>
      <c r="AY64" s="87">
        <f>SUM(F64+O64+X64+AG64+AP64)</f>
        <v>0</v>
      </c>
      <c r="AZ64" s="85" t="e">
        <f>(AY64*100)/(AY63+AY64+AY65+AY66)</f>
        <v>#DIV/0!</v>
      </c>
      <c r="BA64" s="89" t="s">
        <v>21</v>
      </c>
      <c r="BB64" s="87">
        <f t="shared" si="1"/>
        <v>0</v>
      </c>
      <c r="BC64" s="85" t="e">
        <f>(BB64*100)/(BB63+BB64+BB65+BB66)</f>
        <v>#DIV/0!</v>
      </c>
    </row>
    <row r="65" spans="1:55" ht="12" customHeight="1" thickBot="1">
      <c r="A65" s="147"/>
      <c r="B65" s="74" t="s">
        <v>22</v>
      </c>
      <c r="C65" s="69">
        <f>SUM(C5+C10+C15+C20+C25+C30+C35+C40+C45+C50+C55+C60)</f>
        <v>0</v>
      </c>
      <c r="D65" s="68" t="e">
        <f>(C65*100)/(C63+C64+C65+C66)</f>
        <v>#DIV/0!</v>
      </c>
      <c r="E65" s="75" t="s">
        <v>22</v>
      </c>
      <c r="F65" s="69">
        <f>SUM(F5+F10+F15+F20+F25+F30+F35+F40+F45+F50+F55+F60)</f>
        <v>0</v>
      </c>
      <c r="G65" s="68" t="e">
        <f>(F65*100)/(F63+F64+F65+F66)</f>
        <v>#DIV/0!</v>
      </c>
      <c r="H65" s="75" t="s">
        <v>22</v>
      </c>
      <c r="I65" s="69">
        <f>SUM(I5+I10+I15+I20+I25+I30+I35+I40+I45+I50+I55+I60)</f>
        <v>0</v>
      </c>
      <c r="J65" s="68" t="e">
        <f>(I65*100)/(I63+I64+I65+I66)</f>
        <v>#DIV/0!</v>
      </c>
      <c r="K65" s="74" t="s">
        <v>22</v>
      </c>
      <c r="L65" s="69">
        <f>SUM(L5+L10+L15+L20+L25+L30+L35+L40+L45+L50+L55+L60)</f>
        <v>0</v>
      </c>
      <c r="M65" s="68" t="e">
        <f>(L65*100)/(L63+L64+L65+L66)</f>
        <v>#DIV/0!</v>
      </c>
      <c r="N65" s="75" t="s">
        <v>22</v>
      </c>
      <c r="O65" s="69">
        <f>SUM(O5+O10+O15+O20+O25+O30+O35+O40+O45+O50+O55+O60)</f>
        <v>0</v>
      </c>
      <c r="P65" s="68" t="e">
        <f>(O65*100)/(O63+O64+O65+O66)</f>
        <v>#DIV/0!</v>
      </c>
      <c r="Q65" s="75" t="s">
        <v>22</v>
      </c>
      <c r="R65" s="69">
        <f>SUM(R5+R10+R15+R20+R25+R30+R35+R40+R45+R50+R55+R60)</f>
        <v>0</v>
      </c>
      <c r="S65" s="68" t="e">
        <f>(R65*100)/(R63+R64+R65+R66)</f>
        <v>#DIV/0!</v>
      </c>
      <c r="T65" s="74" t="s">
        <v>22</v>
      </c>
      <c r="U65" s="69">
        <f>SUM(U5+U10+U15+U20+U25+U30+U35+U40+U45+U50+U55+U60)</f>
        <v>0</v>
      </c>
      <c r="V65" s="68" t="e">
        <f>(U65*100)/(U63+U64+U65+U66)</f>
        <v>#DIV/0!</v>
      </c>
      <c r="W65" s="75" t="s">
        <v>22</v>
      </c>
      <c r="X65" s="69">
        <f>SUM(X5+X10+X15+X20+X25+X30+X35+X40+X45+X50+X55+X60)</f>
        <v>0</v>
      </c>
      <c r="Y65" s="68" t="e">
        <f>(X65*100)/(X63+X64+X65+X66)</f>
        <v>#DIV/0!</v>
      </c>
      <c r="Z65" s="75" t="s">
        <v>22</v>
      </c>
      <c r="AA65" s="69">
        <f>SUM(AA5+AA10+AA15+AA20+AA25+AA30+AA35+AA40+AA45+AA50+AA55+AA60)</f>
        <v>0</v>
      </c>
      <c r="AB65" s="68" t="e">
        <f>(AA65*100)/(AA63+AA64+AA65+AA66)</f>
        <v>#DIV/0!</v>
      </c>
      <c r="AC65" s="74" t="s">
        <v>22</v>
      </c>
      <c r="AD65" s="69">
        <f>SUM(AD5+AD10+AD15+AD20+AD25+AD30+AD35+AD40+AD45+AD50+AD55+AD60)</f>
        <v>0</v>
      </c>
      <c r="AE65" s="68" t="e">
        <f>(AD65*100)/(AD63+AD64+AD65+AD66)</f>
        <v>#DIV/0!</v>
      </c>
      <c r="AF65" s="75" t="s">
        <v>22</v>
      </c>
      <c r="AG65" s="69">
        <f>SUM(AG5+AG10+AG15+AG20+AG25+AG30+AG35+AG40+AG45+AG50+AG55+AG60)</f>
        <v>0</v>
      </c>
      <c r="AH65" s="68" t="e">
        <f>(AG65*100)/(AG63+AG64+AG65+AG66)</f>
        <v>#DIV/0!</v>
      </c>
      <c r="AI65" s="75" t="s">
        <v>22</v>
      </c>
      <c r="AJ65" s="69">
        <f>SUM(AJ5+AJ10+AJ15+AJ20+AJ25+AJ30+AJ35+AJ40+AJ45+AJ50+AJ55+AJ60)</f>
        <v>0</v>
      </c>
      <c r="AK65" s="68" t="e">
        <f>(AJ65*100)/(AJ63+AJ64+AJ65+AJ66)</f>
        <v>#DIV/0!</v>
      </c>
      <c r="AL65" s="74" t="s">
        <v>22</v>
      </c>
      <c r="AM65" s="69">
        <f>SUM(AM5+AM10+AM15+AM20+AM25+AM30+AM35+AM40+AM45+AM50+AM55+AM60)</f>
        <v>0</v>
      </c>
      <c r="AN65" s="68" t="e">
        <f>(AM65*100)/(AM63+AM64+AM65+AM66)</f>
        <v>#DIV/0!</v>
      </c>
      <c r="AO65" s="75" t="s">
        <v>22</v>
      </c>
      <c r="AP65" s="69">
        <f>SUM(AP5+AP10+AP15+AP20+AP25+AP30+AP35+AP40+AP45+AP50+AP55+AP60)</f>
        <v>0</v>
      </c>
      <c r="AQ65" s="68" t="e">
        <f>(AP65*100)/(AP63+AP64+AP65+AP66)</f>
        <v>#DIV/0!</v>
      </c>
      <c r="AR65" s="75" t="s">
        <v>22</v>
      </c>
      <c r="AS65" s="69">
        <f>SUM(AS5+AS10+AS15+AS20+AS25+AS30+AS35+AS40+AS45+AS50+AS55+AS60)</f>
        <v>0</v>
      </c>
      <c r="AT65" s="68" t="e">
        <f>(AS65*100)/(AS63+AS64+AS65+AS66)</f>
        <v>#DIV/0!</v>
      </c>
      <c r="AU65" s="88" t="s">
        <v>22</v>
      </c>
      <c r="AV65" s="87">
        <f>SUM(C65+L65+U65+AD65+AM65)</f>
        <v>0</v>
      </c>
      <c r="AW65" s="85" t="e">
        <f>(AV65*100)/(AV63+AV64+AV65+AV66)</f>
        <v>#DIV/0!</v>
      </c>
      <c r="AX65" s="89" t="s">
        <v>22</v>
      </c>
      <c r="AY65" s="87">
        <f>SUM(F65+O65+X65+AG65+AP65)</f>
        <v>0</v>
      </c>
      <c r="AZ65" s="85" t="e">
        <f>(AY65*100)/(AY63+AY64+AY65+AY66)</f>
        <v>#DIV/0!</v>
      </c>
      <c r="BA65" s="89" t="s">
        <v>22</v>
      </c>
      <c r="BB65" s="87">
        <f t="shared" si="1"/>
        <v>0</v>
      </c>
      <c r="BC65" s="85" t="e">
        <f>(BB65*100)/(BB63+BB64+BB65+BB66)</f>
        <v>#DIV/0!</v>
      </c>
    </row>
    <row r="66" spans="1:55" ht="12" customHeight="1" thickBot="1">
      <c r="A66" s="147"/>
      <c r="B66" s="74" t="s">
        <v>23</v>
      </c>
      <c r="C66" s="69">
        <f>SUM(C6+C11+C16+C21+C26+C31+C36+C41+C46+C51+C56+C61)</f>
        <v>0</v>
      </c>
      <c r="D66" s="68" t="e">
        <f>(C66*100)/(C63+C64+C65+C66)</f>
        <v>#DIV/0!</v>
      </c>
      <c r="E66" s="75" t="s">
        <v>23</v>
      </c>
      <c r="F66" s="69">
        <f>SUM(F6+F11+F16+F21+F26+F31+F36+F41+F46+F51+F56+F61)</f>
        <v>0</v>
      </c>
      <c r="G66" s="68" t="e">
        <f>(F66*100)/(F63+F64+F65+F66)</f>
        <v>#DIV/0!</v>
      </c>
      <c r="H66" s="75" t="s">
        <v>23</v>
      </c>
      <c r="I66" s="69">
        <f>SUM(I6+I11+I16+I21+I26+I31+I36+I41+I46+I51+I56+I61)</f>
        <v>0</v>
      </c>
      <c r="J66" s="68" t="e">
        <f>(I66*100)/(I63+I64+I65+I66)</f>
        <v>#DIV/0!</v>
      </c>
      <c r="K66" s="74" t="s">
        <v>23</v>
      </c>
      <c r="L66" s="69">
        <f>SUM(L6+L11+L16+L21+L26+L31+L36+L41+L46+L51+L56+L61)</f>
        <v>0</v>
      </c>
      <c r="M66" s="68" t="e">
        <f>(L66*100)/(L63+L64+L65+L66)</f>
        <v>#DIV/0!</v>
      </c>
      <c r="N66" s="75" t="s">
        <v>23</v>
      </c>
      <c r="O66" s="69">
        <f>SUM(O6+O11+O16+O21+O26+O31+O36+O41+O46+O51+O56+O61)</f>
        <v>0</v>
      </c>
      <c r="P66" s="68" t="e">
        <f>(O66*100)/(O63+O64+O65+O66)</f>
        <v>#DIV/0!</v>
      </c>
      <c r="Q66" s="75" t="s">
        <v>23</v>
      </c>
      <c r="R66" s="69">
        <f>SUM(R6+R11+R16+R21+R26+R31+R36+R41+R46+R51+R56+R61)</f>
        <v>0</v>
      </c>
      <c r="S66" s="68" t="e">
        <f>(R66*100)/(R63+R64+R65+R66)</f>
        <v>#DIV/0!</v>
      </c>
      <c r="T66" s="74" t="s">
        <v>23</v>
      </c>
      <c r="U66" s="69">
        <f>SUM(U6+U11+U16+U21+U26+U31+U36+U41+U46+U51+U56+U61)</f>
        <v>0</v>
      </c>
      <c r="V66" s="68" t="e">
        <f>(U66*100)/(U63+U64+U65+U66)</f>
        <v>#DIV/0!</v>
      </c>
      <c r="W66" s="75" t="s">
        <v>23</v>
      </c>
      <c r="X66" s="69">
        <f>SUM(X6+X11+X16+X21+X26+X31+X36+X41+X46+X51+X56+X61)</f>
        <v>0</v>
      </c>
      <c r="Y66" s="68" t="e">
        <f>(X66*100)/(X63+X64+X65+X66)</f>
        <v>#DIV/0!</v>
      </c>
      <c r="Z66" s="75" t="s">
        <v>23</v>
      </c>
      <c r="AA66" s="69">
        <f>SUM(AA6+AA11+AA16+AA21+AA26+AA31+AA36+AA41+AA46+AA51+AA56+AA61)</f>
        <v>0</v>
      </c>
      <c r="AB66" s="68" t="e">
        <f>(AA66*100)/(AA63+AA64+AA65+AA66)</f>
        <v>#DIV/0!</v>
      </c>
      <c r="AC66" s="74" t="s">
        <v>23</v>
      </c>
      <c r="AD66" s="69">
        <f>SUM(AD6+AD11+AD16+AD21+AD26+AD31+AD36+AD41+AD46+AD51+AD56+AD61)</f>
        <v>0</v>
      </c>
      <c r="AE66" s="68" t="e">
        <f>(AD66*100)/(AD63+AD64+AD65+AD66)</f>
        <v>#DIV/0!</v>
      </c>
      <c r="AF66" s="75" t="s">
        <v>23</v>
      </c>
      <c r="AG66" s="69">
        <f>SUM(AG6+AG11+AG16+AG21+AG26+AG31+AG36+AG41+AG46+AG51+AG56+AG61)</f>
        <v>0</v>
      </c>
      <c r="AH66" s="68" t="e">
        <f>(AG66*100)/(AG63+AG64+AG65+AG66)</f>
        <v>#DIV/0!</v>
      </c>
      <c r="AI66" s="75" t="s">
        <v>23</v>
      </c>
      <c r="AJ66" s="69">
        <f>SUM(AJ6+AJ11+AJ16+AJ21+AJ26+AJ31+AJ36+AJ41+AJ46+AJ51+AJ56+AJ61)</f>
        <v>0</v>
      </c>
      <c r="AK66" s="68" t="e">
        <f>(AJ66*100)/(AJ63+AJ64+AJ65+AJ66)</f>
        <v>#DIV/0!</v>
      </c>
      <c r="AL66" s="74" t="s">
        <v>23</v>
      </c>
      <c r="AM66" s="69">
        <f>SUM(AM6+AM11+AM16+AM21+AM26+AM31+AM36+AM41+AM46+AM51+AM56+AM61)</f>
        <v>0</v>
      </c>
      <c r="AN66" s="68" t="e">
        <f>(AM66*100)/(AM63+AM64+AM65+AM66)</f>
        <v>#DIV/0!</v>
      </c>
      <c r="AO66" s="75" t="s">
        <v>23</v>
      </c>
      <c r="AP66" s="69">
        <f>SUM(AP6+AP11+AP16+AP21+AP26+AP31+AP36+AP41+AP46+AP51+AP56+AP61)</f>
        <v>0</v>
      </c>
      <c r="AQ66" s="68" t="e">
        <f>(AP66*100)/(AP63+AP64+AP65+AP66)</f>
        <v>#DIV/0!</v>
      </c>
      <c r="AR66" s="75" t="s">
        <v>23</v>
      </c>
      <c r="AS66" s="69">
        <f>SUM(AS6+AS11+AS16+AS21+AS26+AS31+AS36+AS41+AS46+AS51+AS56+AS61)</f>
        <v>0</v>
      </c>
      <c r="AT66" s="68" t="e">
        <f>(AS66*100)/(AS63+AS64+AS65+AS66)</f>
        <v>#DIV/0!</v>
      </c>
      <c r="AU66" s="88" t="s">
        <v>23</v>
      </c>
      <c r="AV66" s="87">
        <f>SUM(C66+L66+U66+AD66+AM66)</f>
        <v>0</v>
      </c>
      <c r="AW66" s="85" t="e">
        <f>(AV66*100)/(AV63+AV64+AV65+AV66)</f>
        <v>#DIV/0!</v>
      </c>
      <c r="AX66" s="89" t="s">
        <v>23</v>
      </c>
      <c r="AY66" s="87">
        <f>SUM(F66+O66+X66+AG66+AP66)</f>
        <v>0</v>
      </c>
      <c r="AZ66" s="85" t="e">
        <f>(AY66*100)/(AY63+AY64+AY65+AY66)</f>
        <v>#DIV/0!</v>
      </c>
      <c r="BA66" s="89" t="s">
        <v>23</v>
      </c>
      <c r="BB66" s="87">
        <f t="shared" si="1"/>
        <v>0</v>
      </c>
      <c r="BC66" s="85" t="e">
        <f>(BB66*100)/(BB63+BB64+BB65+BB66)</f>
        <v>#DIV/0!</v>
      </c>
    </row>
    <row r="67" spans="1:55" s="79" customFormat="1" ht="12" customHeight="1" thickBot="1">
      <c r="A67" s="148"/>
      <c r="B67" s="123" t="s">
        <v>26</v>
      </c>
      <c r="C67" s="124"/>
      <c r="D67" s="77">
        <f>SUM(D62+D57+D52+D47+D42+D37+D32+D27+D22+D17+D12+D7)</f>
        <v>0</v>
      </c>
      <c r="E67" s="78"/>
      <c r="F67" s="125" t="s">
        <v>27</v>
      </c>
      <c r="G67" s="126"/>
      <c r="H67" s="126"/>
      <c r="I67" s="127">
        <f>SUM(I62+I57+I52+I42+I47+I37+I32+I27+I22+I17+I12+I7)</f>
        <v>0</v>
      </c>
      <c r="J67" s="128"/>
      <c r="K67" s="123" t="s">
        <v>26</v>
      </c>
      <c r="L67" s="124"/>
      <c r="M67" s="77">
        <f>SUM(M62+M57+M52+M47+M42+M37+M32+M27+M22+M17+M12+M7)</f>
        <v>0</v>
      </c>
      <c r="N67" s="78"/>
      <c r="O67" s="125" t="s">
        <v>27</v>
      </c>
      <c r="P67" s="126"/>
      <c r="Q67" s="126"/>
      <c r="R67" s="127">
        <f>SUM(R62+R57+R52+R42+R47+R37+R32+R27+R22+R17+R12+R7)</f>
        <v>0</v>
      </c>
      <c r="S67" s="128"/>
      <c r="T67" s="123" t="s">
        <v>26</v>
      </c>
      <c r="U67" s="124"/>
      <c r="V67" s="77">
        <f>SUM(V62+V57+V52+V47+V42+V37+V32+V27+V22+V17+V12+V7)</f>
        <v>0</v>
      </c>
      <c r="W67" s="78"/>
      <c r="X67" s="125" t="s">
        <v>27</v>
      </c>
      <c r="Y67" s="126"/>
      <c r="Z67" s="126"/>
      <c r="AA67" s="127">
        <f>SUM(AA62+AA57+AA52+AA42+AA47+AA37+AA32+AA27+AA22+AA17+AA12+AA7)</f>
        <v>0</v>
      </c>
      <c r="AB67" s="128"/>
      <c r="AC67" s="123" t="s">
        <v>26</v>
      </c>
      <c r="AD67" s="124"/>
      <c r="AE67" s="77">
        <f>SUM(AE62+AE57+AE52+AE47+AE42+AE37+AE32+AE27+AE22+AE17+AE12+AE7)</f>
        <v>0</v>
      </c>
      <c r="AF67" s="78"/>
      <c r="AG67" s="125" t="s">
        <v>27</v>
      </c>
      <c r="AH67" s="126"/>
      <c r="AI67" s="126"/>
      <c r="AJ67" s="127">
        <f>SUM(AJ62+AJ57+AJ52+AJ42+AJ47+AJ37+AJ32+AJ27+AJ22+AJ17+AJ12+AJ7)</f>
        <v>0</v>
      </c>
      <c r="AK67" s="128"/>
      <c r="AL67" s="123" t="s">
        <v>26</v>
      </c>
      <c r="AM67" s="124"/>
      <c r="AN67" s="77">
        <f>SUM(AN62+AN57+AN52+AN47+AN42+AN37+AN32+AN27+AN22+AN17+AN12+AN7)</f>
        <v>0</v>
      </c>
      <c r="AO67" s="78"/>
      <c r="AP67" s="125" t="s">
        <v>27</v>
      </c>
      <c r="AQ67" s="126"/>
      <c r="AR67" s="126"/>
      <c r="AS67" s="127">
        <f>SUM(AS62+AS57+AS52+AS42+AS47+AS37+AS32+AS27+AS22+AS17+AS12+AS7)</f>
        <v>0</v>
      </c>
      <c r="AT67" s="128"/>
      <c r="AU67" s="119" t="s">
        <v>26</v>
      </c>
      <c r="AV67" s="120"/>
      <c r="AW67" s="91">
        <f>SUM(AW62+AW57+AW52+AW47+AW42+AW37+AW32+AW27+AW22+AW17+AW12+AW7)</f>
        <v>0</v>
      </c>
      <c r="AX67" s="92"/>
      <c r="AY67" s="121" t="s">
        <v>27</v>
      </c>
      <c r="AZ67" s="122"/>
      <c r="BA67" s="122"/>
      <c r="BB67" s="122">
        <f>SUM(BB62+BB57+BB52+BB42+BB47+BB37+BB32+BB27+BB22+BB17+BB12+BB7)</f>
        <v>0</v>
      </c>
      <c r="BC67" s="129"/>
    </row>
    <row r="68" ht="13.5" thickTop="1"/>
    <row r="69" spans="3:27" ht="12.75">
      <c r="C69"/>
      <c r="I69" s="61"/>
      <c r="L69"/>
      <c r="R69" s="61"/>
      <c r="U69"/>
      <c r="AA69" s="61"/>
    </row>
    <row r="70" spans="3:27" ht="12.75">
      <c r="C70"/>
      <c r="I70" s="61"/>
      <c r="L70"/>
      <c r="R70" s="61"/>
      <c r="U70"/>
      <c r="AA70" s="61"/>
    </row>
    <row r="71" spans="3:27" ht="12.75">
      <c r="C71"/>
      <c r="I71" s="61"/>
      <c r="L71"/>
      <c r="R71" s="61"/>
      <c r="U71"/>
      <c r="AA71" s="61"/>
    </row>
    <row r="72" spans="3:27" ht="12.75">
      <c r="C72"/>
      <c r="I72" s="61"/>
      <c r="L72"/>
      <c r="R72" s="61"/>
      <c r="U72"/>
      <c r="AA72" s="61"/>
    </row>
    <row r="73" spans="3:27" ht="12.75">
      <c r="C73"/>
      <c r="I73" s="61"/>
      <c r="L73"/>
      <c r="R73" s="61"/>
      <c r="U73"/>
      <c r="AA73" s="61"/>
    </row>
    <row r="74" spans="3:27" ht="12.75">
      <c r="C74"/>
      <c r="I74" s="61"/>
      <c r="L74"/>
      <c r="R74" s="61"/>
      <c r="U74"/>
      <c r="AA74" s="61"/>
    </row>
    <row r="75" spans="3:27" ht="12.75">
      <c r="C75"/>
      <c r="I75" s="61"/>
      <c r="L75"/>
      <c r="R75" s="61"/>
      <c r="U75"/>
      <c r="AA75" s="61"/>
    </row>
    <row r="76" spans="3:27" ht="12.75">
      <c r="C76"/>
      <c r="I76" s="61"/>
      <c r="L76"/>
      <c r="R76" s="61"/>
      <c r="U76"/>
      <c r="AA76" s="61"/>
    </row>
    <row r="77" spans="3:27" ht="12.75">
      <c r="C77"/>
      <c r="I77" s="61"/>
      <c r="L77"/>
      <c r="R77" s="61"/>
      <c r="U77"/>
      <c r="AA77" s="61"/>
    </row>
    <row r="78" spans="3:27" ht="12.75">
      <c r="C78"/>
      <c r="I78" s="61"/>
      <c r="L78"/>
      <c r="R78" s="61"/>
      <c r="U78"/>
      <c r="AA78" s="61"/>
    </row>
    <row r="79" spans="3:27" ht="12.75">
      <c r="C79"/>
      <c r="I79" s="61"/>
      <c r="L79"/>
      <c r="R79" s="61"/>
      <c r="U79"/>
      <c r="AA79" s="61"/>
    </row>
    <row r="80" spans="3:27" ht="12.75">
      <c r="C80"/>
      <c r="I80" s="61"/>
      <c r="L80"/>
      <c r="R80" s="61"/>
      <c r="U80"/>
      <c r="AA80" s="61"/>
    </row>
    <row r="81" spans="3:27" ht="12.75">
      <c r="C81"/>
      <c r="I81" s="61"/>
      <c r="L81"/>
      <c r="R81" s="61"/>
      <c r="U81"/>
      <c r="AA81" s="61"/>
    </row>
    <row r="82" spans="3:27" ht="12.75">
      <c r="C82"/>
      <c r="I82" s="61"/>
      <c r="L82"/>
      <c r="R82" s="61"/>
      <c r="U82"/>
      <c r="AA82" s="61"/>
    </row>
    <row r="83" spans="3:27" ht="12.75">
      <c r="C83"/>
      <c r="I83" s="61"/>
      <c r="L83"/>
      <c r="R83" s="61"/>
      <c r="U83"/>
      <c r="AA83" s="61"/>
    </row>
    <row r="84" spans="3:27" ht="12.75">
      <c r="C84"/>
      <c r="I84" s="61"/>
      <c r="L84"/>
      <c r="R84" s="61"/>
      <c r="U84"/>
      <c r="AA84" s="61"/>
    </row>
    <row r="85" spans="3:27" ht="12.75">
      <c r="C85"/>
      <c r="I85" s="61"/>
      <c r="L85"/>
      <c r="R85" s="61"/>
      <c r="U85"/>
      <c r="AA85" s="61"/>
    </row>
    <row r="86" spans="3:27" ht="12.75">
      <c r="C86"/>
      <c r="I86" s="61"/>
      <c r="L86"/>
      <c r="R86" s="61"/>
      <c r="U86"/>
      <c r="AA86" s="61"/>
    </row>
    <row r="87" spans="3:27" ht="12.75">
      <c r="C87"/>
      <c r="I87" s="61"/>
      <c r="L87"/>
      <c r="R87" s="61"/>
      <c r="U87"/>
      <c r="AA87" s="61"/>
    </row>
    <row r="88" spans="3:27" ht="12.75">
      <c r="C88"/>
      <c r="I88" s="61"/>
      <c r="L88"/>
      <c r="R88" s="61"/>
      <c r="U88"/>
      <c r="AA88" s="61"/>
    </row>
    <row r="89" spans="3:27" ht="12.75">
      <c r="C89"/>
      <c r="I89" s="61"/>
      <c r="L89"/>
      <c r="R89" s="61"/>
      <c r="U89"/>
      <c r="AA89" s="61"/>
    </row>
    <row r="90" spans="3:27" ht="12.75">
      <c r="C90"/>
      <c r="I90" s="61"/>
      <c r="L90"/>
      <c r="R90" s="61"/>
      <c r="U90"/>
      <c r="AA90" s="61"/>
    </row>
    <row r="91" spans="3:27" ht="12.75">
      <c r="C91"/>
      <c r="I91" s="61"/>
      <c r="L91"/>
      <c r="R91" s="61"/>
      <c r="U91"/>
      <c r="AA91" s="61"/>
    </row>
    <row r="92" spans="3:27" ht="12.75">
      <c r="C92"/>
      <c r="I92" s="61"/>
      <c r="L92"/>
      <c r="R92" s="61"/>
      <c r="U92"/>
      <c r="AA92" s="61"/>
    </row>
    <row r="93" spans="3:27" ht="12.75">
      <c r="C93"/>
      <c r="I93" s="61"/>
      <c r="L93"/>
      <c r="R93" s="61"/>
      <c r="U93"/>
      <c r="AA93" s="61"/>
    </row>
    <row r="94" spans="3:27" ht="12.75">
      <c r="C94"/>
      <c r="I94" s="61"/>
      <c r="L94"/>
      <c r="R94" s="61"/>
      <c r="U94"/>
      <c r="AA94" s="61"/>
    </row>
    <row r="95" spans="3:27" ht="12.75">
      <c r="C95"/>
      <c r="I95" s="61"/>
      <c r="L95"/>
      <c r="R95" s="61"/>
      <c r="U95"/>
      <c r="AA95" s="61"/>
    </row>
    <row r="96" spans="3:27" ht="12.75">
      <c r="C96"/>
      <c r="I96" s="61"/>
      <c r="L96"/>
      <c r="R96" s="61"/>
      <c r="U96"/>
      <c r="AA96" s="61"/>
    </row>
    <row r="97" spans="3:27" ht="12.75">
      <c r="C97"/>
      <c r="I97" s="61"/>
      <c r="L97"/>
      <c r="R97" s="61"/>
      <c r="U97"/>
      <c r="AA97" s="61"/>
    </row>
    <row r="98" spans="3:27" ht="12.75">
      <c r="C98"/>
      <c r="I98" s="61"/>
      <c r="L98"/>
      <c r="R98" s="61"/>
      <c r="U98"/>
      <c r="AA98" s="61"/>
    </row>
    <row r="99" spans="3:27" ht="12.75">
      <c r="C99"/>
      <c r="I99" s="61"/>
      <c r="L99"/>
      <c r="R99" s="61"/>
      <c r="U99"/>
      <c r="AA99" s="61"/>
    </row>
    <row r="100" spans="3:27" ht="12.75">
      <c r="C100"/>
      <c r="I100" s="61"/>
      <c r="L100"/>
      <c r="R100" s="61"/>
      <c r="U100"/>
      <c r="AA100" s="61"/>
    </row>
    <row r="101" spans="3:27" ht="12.75">
      <c r="C101"/>
      <c r="I101" s="61"/>
      <c r="L101"/>
      <c r="R101" s="61"/>
      <c r="U101"/>
      <c r="AA101" s="61"/>
    </row>
    <row r="102" spans="3:27" ht="12.75">
      <c r="C102"/>
      <c r="I102" s="61"/>
      <c r="L102"/>
      <c r="R102" s="61"/>
      <c r="U102"/>
      <c r="AA102" s="61"/>
    </row>
    <row r="103" spans="3:27" ht="12.75">
      <c r="C103"/>
      <c r="I103" s="61"/>
      <c r="L103"/>
      <c r="R103" s="61"/>
      <c r="U103"/>
      <c r="AA103" s="61"/>
    </row>
    <row r="104" spans="3:27" ht="12.75">
      <c r="C104"/>
      <c r="I104" s="61"/>
      <c r="L104"/>
      <c r="R104" s="61"/>
      <c r="U104"/>
      <c r="AA104" s="61"/>
    </row>
    <row r="105" spans="3:27" ht="12.75">
      <c r="C105"/>
      <c r="I105" s="61"/>
      <c r="L105"/>
      <c r="R105" s="61"/>
      <c r="U105"/>
      <c r="AA105" s="61"/>
    </row>
    <row r="106" spans="3:27" ht="12.75">
      <c r="C106"/>
      <c r="I106" s="61"/>
      <c r="L106"/>
      <c r="R106" s="61"/>
      <c r="U106"/>
      <c r="AA106" s="61"/>
    </row>
    <row r="107" spans="3:27" ht="12.75">
      <c r="C107"/>
      <c r="I107" s="61"/>
      <c r="L107"/>
      <c r="R107" s="61"/>
      <c r="U107"/>
      <c r="AA107" s="61"/>
    </row>
    <row r="108" spans="3:27" ht="12.75">
      <c r="C108"/>
      <c r="I108" s="61"/>
      <c r="L108"/>
      <c r="R108" s="61"/>
      <c r="U108"/>
      <c r="AA108" s="61"/>
    </row>
    <row r="109" spans="3:27" ht="12.75">
      <c r="C109"/>
      <c r="I109" s="61"/>
      <c r="L109"/>
      <c r="R109" s="61"/>
      <c r="U109"/>
      <c r="AA109" s="61"/>
    </row>
    <row r="110" spans="3:27" ht="12.75">
      <c r="C110"/>
      <c r="I110" s="61"/>
      <c r="L110"/>
      <c r="R110" s="61"/>
      <c r="U110"/>
      <c r="AA110" s="61"/>
    </row>
    <row r="111" spans="3:27" ht="12.75">
      <c r="C111"/>
      <c r="I111" s="61"/>
      <c r="L111"/>
      <c r="R111" s="61"/>
      <c r="U111"/>
      <c r="AA111" s="61"/>
    </row>
    <row r="112" spans="3:27" ht="12.75">
      <c r="C112"/>
      <c r="I112" s="61"/>
      <c r="L112"/>
      <c r="R112" s="61"/>
      <c r="U112"/>
      <c r="AA112" s="61"/>
    </row>
    <row r="113" spans="3:27" ht="12.75">
      <c r="C113"/>
      <c r="I113" s="61"/>
      <c r="L113"/>
      <c r="R113" s="61"/>
      <c r="U113"/>
      <c r="AA113" s="61"/>
    </row>
    <row r="114" spans="3:27" ht="12.75">
      <c r="C114"/>
      <c r="I114" s="61"/>
      <c r="L114"/>
      <c r="R114" s="61"/>
      <c r="U114"/>
      <c r="AA114" s="61"/>
    </row>
    <row r="115" spans="3:27" ht="12.75">
      <c r="C115"/>
      <c r="I115" s="61"/>
      <c r="L115"/>
      <c r="R115" s="61"/>
      <c r="U115"/>
      <c r="AA115" s="61"/>
    </row>
    <row r="116" spans="3:27" ht="12.75">
      <c r="C116"/>
      <c r="I116" s="61"/>
      <c r="L116"/>
      <c r="R116" s="61"/>
      <c r="U116"/>
      <c r="AA116" s="61"/>
    </row>
    <row r="117" spans="3:27" ht="12.75">
      <c r="C117"/>
      <c r="I117" s="61"/>
      <c r="L117"/>
      <c r="R117" s="61"/>
      <c r="U117"/>
      <c r="AA117" s="61"/>
    </row>
    <row r="118" spans="3:27" ht="12.75">
      <c r="C118"/>
      <c r="I118" s="61"/>
      <c r="L118"/>
      <c r="R118" s="61"/>
      <c r="U118"/>
      <c r="AA118" s="61"/>
    </row>
    <row r="119" spans="3:27" ht="12.75">
      <c r="C119"/>
      <c r="I119" s="61"/>
      <c r="L119"/>
      <c r="R119" s="61"/>
      <c r="U119"/>
      <c r="AA119" s="61"/>
    </row>
    <row r="120" spans="3:27" ht="12.75">
      <c r="C120"/>
      <c r="I120" s="61"/>
      <c r="L120"/>
      <c r="R120" s="61"/>
      <c r="U120"/>
      <c r="AA120" s="61"/>
    </row>
    <row r="121" spans="3:27" ht="12.75">
      <c r="C121"/>
      <c r="I121" s="61"/>
      <c r="L121"/>
      <c r="R121" s="61"/>
      <c r="U121"/>
      <c r="AA121" s="61"/>
    </row>
    <row r="122" spans="3:27" ht="12.75">
      <c r="C122"/>
      <c r="I122" s="61"/>
      <c r="L122"/>
      <c r="R122" s="61"/>
      <c r="U122"/>
      <c r="AA122" s="61"/>
    </row>
    <row r="123" spans="3:27" ht="12.75">
      <c r="C123"/>
      <c r="I123" s="61"/>
      <c r="L123"/>
      <c r="R123" s="61"/>
      <c r="U123"/>
      <c r="AA123" s="61"/>
    </row>
    <row r="124" spans="3:27" ht="12.75">
      <c r="C124"/>
      <c r="I124" s="61"/>
      <c r="L124"/>
      <c r="R124" s="61"/>
      <c r="U124"/>
      <c r="AA124" s="61"/>
    </row>
    <row r="125" spans="3:27" ht="12.75">
      <c r="C125"/>
      <c r="I125" s="61"/>
      <c r="L125"/>
      <c r="R125" s="61"/>
      <c r="U125"/>
      <c r="AA125" s="61"/>
    </row>
    <row r="126" spans="3:27" ht="12.75">
      <c r="C126"/>
      <c r="I126" s="61"/>
      <c r="L126"/>
      <c r="R126" s="61"/>
      <c r="U126"/>
      <c r="AA126" s="61"/>
    </row>
    <row r="127" spans="3:27" ht="12.75">
      <c r="C127"/>
      <c r="I127" s="61"/>
      <c r="L127"/>
      <c r="R127" s="61"/>
      <c r="U127"/>
      <c r="AA127" s="61"/>
    </row>
    <row r="128" spans="3:27" ht="12.75">
      <c r="C128"/>
      <c r="I128" s="61"/>
      <c r="L128"/>
      <c r="R128" s="61"/>
      <c r="U128"/>
      <c r="AA128" s="61"/>
    </row>
    <row r="129" spans="3:27" ht="12.75">
      <c r="C129"/>
      <c r="I129" s="61"/>
      <c r="L129"/>
      <c r="R129" s="61"/>
      <c r="U129"/>
      <c r="AA129" s="61"/>
    </row>
    <row r="130" spans="3:27" ht="12.75">
      <c r="C130"/>
      <c r="I130" s="61"/>
      <c r="L130"/>
      <c r="R130" s="61"/>
      <c r="U130"/>
      <c r="AA130" s="61"/>
    </row>
    <row r="131" spans="3:27" ht="12.75">
      <c r="C131"/>
      <c r="I131" s="61"/>
      <c r="L131"/>
      <c r="R131" s="61"/>
      <c r="U131"/>
      <c r="AA131" s="61"/>
    </row>
    <row r="132" spans="3:27" ht="12.75">
      <c r="C132"/>
      <c r="I132" s="61"/>
      <c r="L132"/>
      <c r="R132" s="61"/>
      <c r="U132"/>
      <c r="AA132" s="61"/>
    </row>
    <row r="133" spans="3:27" ht="12.75">
      <c r="C133"/>
      <c r="I133" s="61"/>
      <c r="L133"/>
      <c r="R133" s="61"/>
      <c r="U133"/>
      <c r="AA133" s="61"/>
    </row>
    <row r="134" spans="3:27" ht="12.75">
      <c r="C134"/>
      <c r="I134" s="61"/>
      <c r="L134"/>
      <c r="R134" s="61"/>
      <c r="U134"/>
      <c r="AA134" s="61"/>
    </row>
    <row r="135" spans="3:27" ht="12.75">
      <c r="C135"/>
      <c r="I135" s="61"/>
      <c r="L135"/>
      <c r="R135" s="61"/>
      <c r="U135"/>
      <c r="AA135" s="61"/>
    </row>
  </sheetData>
  <mergeCells count="271">
    <mergeCell ref="I62:J62"/>
    <mergeCell ref="K47:L47"/>
    <mergeCell ref="O47:Q47"/>
    <mergeCell ref="R47:S47"/>
    <mergeCell ref="K57:L57"/>
    <mergeCell ref="O57:Q57"/>
    <mergeCell ref="R57:S57"/>
    <mergeCell ref="K62:L62"/>
    <mergeCell ref="I47:J47"/>
    <mergeCell ref="I57:J57"/>
    <mergeCell ref="A58:A62"/>
    <mergeCell ref="A63:A67"/>
    <mergeCell ref="B62:C62"/>
    <mergeCell ref="F62:H62"/>
    <mergeCell ref="A48:A52"/>
    <mergeCell ref="A53:A57"/>
    <mergeCell ref="B57:C57"/>
    <mergeCell ref="F57:H57"/>
    <mergeCell ref="A38:A42"/>
    <mergeCell ref="A43:A47"/>
    <mergeCell ref="B47:C47"/>
    <mergeCell ref="F47:H47"/>
    <mergeCell ref="B42:C42"/>
    <mergeCell ref="F42:H42"/>
    <mergeCell ref="A18:A22"/>
    <mergeCell ref="A23:A27"/>
    <mergeCell ref="A28:A32"/>
    <mergeCell ref="A33:A37"/>
    <mergeCell ref="A3:A7"/>
    <mergeCell ref="B2:C2"/>
    <mergeCell ref="A8:A12"/>
    <mergeCell ref="A13:A17"/>
    <mergeCell ref="B7:C7"/>
    <mergeCell ref="B17:C17"/>
    <mergeCell ref="X47:Z47"/>
    <mergeCell ref="AA47:AB47"/>
    <mergeCell ref="Z2:AA2"/>
    <mergeCell ref="D1:F1"/>
    <mergeCell ref="V1:X1"/>
    <mergeCell ref="T2:U2"/>
    <mergeCell ref="W2:X2"/>
    <mergeCell ref="E2:F2"/>
    <mergeCell ref="H2:I2"/>
    <mergeCell ref="M1:O1"/>
    <mergeCell ref="T47:U47"/>
    <mergeCell ref="O12:Q12"/>
    <mergeCell ref="R12:S12"/>
    <mergeCell ref="T12:U12"/>
    <mergeCell ref="T42:U42"/>
    <mergeCell ref="AA37:AB37"/>
    <mergeCell ref="K2:L2"/>
    <mergeCell ref="N2:O2"/>
    <mergeCell ref="Q2:R2"/>
    <mergeCell ref="O7:Q7"/>
    <mergeCell ref="R7:S7"/>
    <mergeCell ref="T7:U7"/>
    <mergeCell ref="O37:Q37"/>
    <mergeCell ref="R37:S37"/>
    <mergeCell ref="T37:U37"/>
    <mergeCell ref="X37:Z37"/>
    <mergeCell ref="B37:C37"/>
    <mergeCell ref="F37:H37"/>
    <mergeCell ref="I37:J37"/>
    <mergeCell ref="K37:L37"/>
    <mergeCell ref="AS32:AT32"/>
    <mergeCell ref="AU32:AV32"/>
    <mergeCell ref="AY32:BA32"/>
    <mergeCell ref="BB32:BC32"/>
    <mergeCell ref="AG32:AI32"/>
    <mergeCell ref="AJ32:AK32"/>
    <mergeCell ref="AL32:AM32"/>
    <mergeCell ref="AP32:AR32"/>
    <mergeCell ref="BB27:BC27"/>
    <mergeCell ref="B32:C32"/>
    <mergeCell ref="F32:H32"/>
    <mergeCell ref="I32:J32"/>
    <mergeCell ref="K32:L32"/>
    <mergeCell ref="O32:Q32"/>
    <mergeCell ref="R32:S32"/>
    <mergeCell ref="T32:U32"/>
    <mergeCell ref="X32:Z32"/>
    <mergeCell ref="AA32:AB32"/>
    <mergeCell ref="AP27:AR27"/>
    <mergeCell ref="AS27:AT27"/>
    <mergeCell ref="AU27:AV27"/>
    <mergeCell ref="AY27:BA27"/>
    <mergeCell ref="AC27:AD27"/>
    <mergeCell ref="AG27:AI27"/>
    <mergeCell ref="AJ27:AK27"/>
    <mergeCell ref="AL27:AM27"/>
    <mergeCell ref="AY22:BA22"/>
    <mergeCell ref="BB22:BC22"/>
    <mergeCell ref="B27:C27"/>
    <mergeCell ref="F27:H27"/>
    <mergeCell ref="I27:J27"/>
    <mergeCell ref="K27:L27"/>
    <mergeCell ref="O27:Q27"/>
    <mergeCell ref="R27:S27"/>
    <mergeCell ref="T27:U27"/>
    <mergeCell ref="X27:Z27"/>
    <mergeCell ref="BB17:BC17"/>
    <mergeCell ref="B22:C22"/>
    <mergeCell ref="F22:H22"/>
    <mergeCell ref="I22:J22"/>
    <mergeCell ref="K22:L22"/>
    <mergeCell ref="O22:Q22"/>
    <mergeCell ref="R22:S22"/>
    <mergeCell ref="T22:U22"/>
    <mergeCell ref="X22:Z22"/>
    <mergeCell ref="AA22:AB22"/>
    <mergeCell ref="F17:H17"/>
    <mergeCell ref="I17:J17"/>
    <mergeCell ref="K17:L17"/>
    <mergeCell ref="B12:C12"/>
    <mergeCell ref="F12:H12"/>
    <mergeCell ref="I12:J12"/>
    <mergeCell ref="K12:L12"/>
    <mergeCell ref="AE1:AG1"/>
    <mergeCell ref="AN1:AP1"/>
    <mergeCell ref="AW1:AY1"/>
    <mergeCell ref="AC2:AD2"/>
    <mergeCell ref="AF2:AG2"/>
    <mergeCell ref="AI2:AJ2"/>
    <mergeCell ref="AL2:AM2"/>
    <mergeCell ref="AO2:AP2"/>
    <mergeCell ref="AR2:AS2"/>
    <mergeCell ref="AU2:AV2"/>
    <mergeCell ref="BB7:BC7"/>
    <mergeCell ref="AY7:BA7"/>
    <mergeCell ref="BB12:BC12"/>
    <mergeCell ref="AX2:AY2"/>
    <mergeCell ref="BA2:BB2"/>
    <mergeCell ref="AG22:AI22"/>
    <mergeCell ref="AJ22:AK22"/>
    <mergeCell ref="AL22:AM22"/>
    <mergeCell ref="AY12:BA12"/>
    <mergeCell ref="AS17:AT17"/>
    <mergeCell ref="AU17:AV17"/>
    <mergeCell ref="AY17:BA17"/>
    <mergeCell ref="AP22:AR22"/>
    <mergeCell ref="AS22:AT22"/>
    <mergeCell ref="AU22:AV22"/>
    <mergeCell ref="AU7:AV7"/>
    <mergeCell ref="AU12:AV12"/>
    <mergeCell ref="AC17:AD17"/>
    <mergeCell ref="AG17:AI17"/>
    <mergeCell ref="AJ17:AK17"/>
    <mergeCell ref="AL17:AM17"/>
    <mergeCell ref="AP17:AR17"/>
    <mergeCell ref="AS7:AT7"/>
    <mergeCell ref="AC12:AD12"/>
    <mergeCell ref="AG12:AI12"/>
    <mergeCell ref="AJ12:AK12"/>
    <mergeCell ref="AL12:AM12"/>
    <mergeCell ref="AP12:AR12"/>
    <mergeCell ref="AS12:AT12"/>
    <mergeCell ref="AG7:AI7"/>
    <mergeCell ref="AJ7:AK7"/>
    <mergeCell ref="AL7:AM7"/>
    <mergeCell ref="AP7:AR7"/>
    <mergeCell ref="AC52:AD52"/>
    <mergeCell ref="X7:Z7"/>
    <mergeCell ref="AA7:AB7"/>
    <mergeCell ref="AC7:AD7"/>
    <mergeCell ref="AC42:AD42"/>
    <mergeCell ref="AC32:AD32"/>
    <mergeCell ref="AC22:AD22"/>
    <mergeCell ref="AA52:AB52"/>
    <mergeCell ref="X12:Z12"/>
    <mergeCell ref="AA12:AB12"/>
    <mergeCell ref="F7:H7"/>
    <mergeCell ref="I7:J7"/>
    <mergeCell ref="K7:L7"/>
    <mergeCell ref="AC37:AD37"/>
    <mergeCell ref="O17:Q17"/>
    <mergeCell ref="R17:S17"/>
    <mergeCell ref="T17:U17"/>
    <mergeCell ref="X17:Z17"/>
    <mergeCell ref="AA17:AB17"/>
    <mergeCell ref="AA27:AB27"/>
    <mergeCell ref="AG37:AI37"/>
    <mergeCell ref="AJ37:AK37"/>
    <mergeCell ref="AL37:AM37"/>
    <mergeCell ref="AP37:AR37"/>
    <mergeCell ref="AS37:AT37"/>
    <mergeCell ref="AU37:AV37"/>
    <mergeCell ref="AY37:BA37"/>
    <mergeCell ref="BB37:BC37"/>
    <mergeCell ref="I42:J42"/>
    <mergeCell ref="K42:L42"/>
    <mergeCell ref="O42:Q42"/>
    <mergeCell ref="R42:S42"/>
    <mergeCell ref="X42:Z42"/>
    <mergeCell ref="AA42:AB42"/>
    <mergeCell ref="AG42:AI42"/>
    <mergeCell ref="AJ42:AK42"/>
    <mergeCell ref="AL42:AM42"/>
    <mergeCell ref="AP42:AR42"/>
    <mergeCell ref="AS42:AT42"/>
    <mergeCell ref="AU42:AV42"/>
    <mergeCell ref="AY42:BA42"/>
    <mergeCell ref="BB42:BC42"/>
    <mergeCell ref="AC47:AD47"/>
    <mergeCell ref="AG47:AI47"/>
    <mergeCell ref="AJ47:AK47"/>
    <mergeCell ref="AL47:AM47"/>
    <mergeCell ref="AP47:AR47"/>
    <mergeCell ref="AS47:AT47"/>
    <mergeCell ref="AU47:AV47"/>
    <mergeCell ref="AY47:BA47"/>
    <mergeCell ref="BB47:BC47"/>
    <mergeCell ref="B52:C52"/>
    <mergeCell ref="F52:H52"/>
    <mergeCell ref="I52:J52"/>
    <mergeCell ref="K52:L52"/>
    <mergeCell ref="O52:Q52"/>
    <mergeCell ref="R52:S52"/>
    <mergeCell ref="T52:U52"/>
    <mergeCell ref="X52:Z52"/>
    <mergeCell ref="AG52:AI52"/>
    <mergeCell ref="AJ52:AK52"/>
    <mergeCell ref="AL52:AM52"/>
    <mergeCell ref="AP52:AR52"/>
    <mergeCell ref="AS52:AT52"/>
    <mergeCell ref="AU52:AV52"/>
    <mergeCell ref="AY52:BA52"/>
    <mergeCell ref="BB52:BC52"/>
    <mergeCell ref="T57:U57"/>
    <mergeCell ref="X57:Z57"/>
    <mergeCell ref="AA57:AB57"/>
    <mergeCell ref="AC57:AD57"/>
    <mergeCell ref="AG57:AI57"/>
    <mergeCell ref="AJ57:AK57"/>
    <mergeCell ref="AL57:AM57"/>
    <mergeCell ref="AP57:AR57"/>
    <mergeCell ref="AS57:AT57"/>
    <mergeCell ref="AU57:AV57"/>
    <mergeCell ref="AY57:BA57"/>
    <mergeCell ref="BB57:BC57"/>
    <mergeCell ref="O62:Q62"/>
    <mergeCell ref="R62:S62"/>
    <mergeCell ref="T62:U62"/>
    <mergeCell ref="X62:Z62"/>
    <mergeCell ref="AS62:AT62"/>
    <mergeCell ref="AU62:AV62"/>
    <mergeCell ref="AY62:BA62"/>
    <mergeCell ref="AA62:AB62"/>
    <mergeCell ref="AC62:AD62"/>
    <mergeCell ref="AG62:AI62"/>
    <mergeCell ref="AJ62:AK62"/>
    <mergeCell ref="AL62:AM62"/>
    <mergeCell ref="AL67:AM67"/>
    <mergeCell ref="BB62:BC62"/>
    <mergeCell ref="B67:C67"/>
    <mergeCell ref="F67:H67"/>
    <mergeCell ref="I67:J67"/>
    <mergeCell ref="K67:L67"/>
    <mergeCell ref="O67:Q67"/>
    <mergeCell ref="T67:U67"/>
    <mergeCell ref="X67:Z67"/>
    <mergeCell ref="AP62:AR62"/>
    <mergeCell ref="BB67:BC67"/>
    <mergeCell ref="R67:S67"/>
    <mergeCell ref="AA67:AB67"/>
    <mergeCell ref="AJ67:AK67"/>
    <mergeCell ref="AS67:AT67"/>
    <mergeCell ref="AP67:AR67"/>
    <mergeCell ref="AU67:AV67"/>
    <mergeCell ref="AY67:BA67"/>
    <mergeCell ref="AC67:AD67"/>
    <mergeCell ref="AG67:AI67"/>
  </mergeCells>
  <printOptions horizontalCentered="1" verticalCentered="1"/>
  <pageMargins left="0.6692913385826772" right="0.6692913385826772" top="0.3937007874015748" bottom="0.1968503937007874" header="0.11811023622047245" footer="0"/>
  <pageSetup horizontalDpi="180" verticalDpi="180" orientation="portrait" paperSize="9" scale="87" r:id="rId1"/>
  <headerFooter alignWithMargins="0">
    <oddHeader>&amp;L&amp;"Arial Black,Regular"____________ - ___________&amp;C&amp;"Arial,Grassetto"Percentuali individuali&amp;R&amp;"Arial,Grassetto"Match del __________</oddHeader>
    <oddFooter>&amp;C
&amp;R
&amp;"Liberate,Bold Corsivo"&amp;14By Gino Violante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5"/>
  <sheetViews>
    <sheetView view="pageBreakPreview" zoomScaleSheetLayoutView="100" workbookViewId="0" topLeftCell="AF1">
      <selection activeCell="BF24" sqref="BF24"/>
    </sheetView>
  </sheetViews>
  <sheetFormatPr defaultColWidth="9.140625" defaultRowHeight="12.75"/>
  <cols>
    <col min="1" max="1" width="5.7109375" style="0" customWidth="1"/>
    <col min="2" max="2" width="2.7109375" style="0" customWidth="1"/>
    <col min="3" max="3" width="4.140625" style="59" customWidth="1"/>
    <col min="4" max="4" width="3.7109375" style="63" customWidth="1"/>
    <col min="5" max="5" width="2.7109375" style="0" customWidth="1"/>
    <col min="6" max="6" width="4.140625" style="0" customWidth="1"/>
    <col min="7" max="7" width="3.7109375" style="64" customWidth="1"/>
    <col min="8" max="8" width="2.7109375" style="0" customWidth="1"/>
    <col min="9" max="9" width="4.140625" style="60" customWidth="1"/>
    <col min="10" max="10" width="3.7109375" style="64" customWidth="1"/>
    <col min="11" max="11" width="2.7109375" style="0" customWidth="1"/>
    <col min="12" max="12" width="4.140625" style="59" customWidth="1"/>
    <col min="13" max="13" width="3.7109375" style="63" customWidth="1"/>
    <col min="14" max="14" width="2.7109375" style="0" customWidth="1"/>
    <col min="15" max="15" width="4.140625" style="0" customWidth="1"/>
    <col min="16" max="16" width="3.7109375" style="64" customWidth="1"/>
    <col min="17" max="17" width="2.7109375" style="0" customWidth="1"/>
    <col min="18" max="18" width="4.140625" style="60" customWidth="1"/>
    <col min="19" max="19" width="3.7109375" style="64" customWidth="1"/>
    <col min="20" max="20" width="2.7109375" style="0" customWidth="1"/>
    <col min="21" max="21" width="4.140625" style="59" customWidth="1"/>
    <col min="22" max="22" width="3.7109375" style="63" customWidth="1"/>
    <col min="23" max="23" width="2.7109375" style="0" customWidth="1"/>
    <col min="24" max="24" width="4.140625" style="0" customWidth="1"/>
    <col min="25" max="25" width="3.7109375" style="64" customWidth="1"/>
    <col min="26" max="26" width="2.7109375" style="0" customWidth="1"/>
    <col min="27" max="27" width="4.140625" style="60" customWidth="1"/>
    <col min="28" max="28" width="3.7109375" style="64" customWidth="1"/>
    <col min="29" max="29" width="2.7109375" style="0" customWidth="1"/>
    <col min="30" max="30" width="4.140625" style="0" customWidth="1"/>
    <col min="31" max="31" width="3.7109375" style="63" customWidth="1"/>
    <col min="32" max="32" width="2.7109375" style="0" customWidth="1"/>
    <col min="33" max="33" width="4.140625" style="0" customWidth="1"/>
    <col min="34" max="34" width="3.7109375" style="64" customWidth="1"/>
    <col min="35" max="35" width="2.7109375" style="0" customWidth="1"/>
    <col min="36" max="36" width="4.140625" style="61" customWidth="1"/>
    <col min="37" max="37" width="3.7109375" style="64" customWidth="1"/>
    <col min="38" max="38" width="2.57421875" style="0" customWidth="1"/>
    <col min="39" max="39" width="4.140625" style="0" customWidth="1"/>
    <col min="40" max="40" width="3.7109375" style="63" customWidth="1"/>
    <col min="41" max="41" width="2.7109375" style="0" customWidth="1"/>
    <col min="42" max="42" width="4.140625" style="0" customWidth="1"/>
    <col min="43" max="43" width="3.7109375" style="64" customWidth="1"/>
    <col min="44" max="44" width="2.7109375" style="0" customWidth="1"/>
    <col min="45" max="45" width="4.140625" style="61" customWidth="1"/>
    <col min="46" max="46" width="3.7109375" style="64" customWidth="1"/>
    <col min="47" max="47" width="2.7109375" style="0" customWidth="1"/>
    <col min="48" max="48" width="4.00390625" style="0" customWidth="1"/>
    <col min="49" max="49" width="3.7109375" style="63" customWidth="1"/>
    <col min="50" max="50" width="2.7109375" style="0" customWidth="1"/>
    <col min="51" max="51" width="4.140625" style="0" customWidth="1"/>
    <col min="52" max="52" width="3.7109375" style="64" customWidth="1"/>
    <col min="53" max="53" width="2.7109375" style="0" customWidth="1"/>
    <col min="54" max="54" width="4.140625" style="61" customWidth="1"/>
    <col min="55" max="55" width="3.7109375" style="64" customWidth="1"/>
  </cols>
  <sheetData>
    <row r="1" spans="1:54" s="66" customFormat="1" ht="14.25" customHeight="1" thickBot="1" thickTop="1">
      <c r="A1" s="80"/>
      <c r="D1" s="134" t="s">
        <v>25</v>
      </c>
      <c r="E1" s="135"/>
      <c r="F1" s="136"/>
      <c r="I1" s="67"/>
      <c r="M1" s="134" t="s">
        <v>28</v>
      </c>
      <c r="N1" s="135"/>
      <c r="O1" s="136"/>
      <c r="R1" s="67"/>
      <c r="V1" s="134" t="s">
        <v>28</v>
      </c>
      <c r="W1" s="135"/>
      <c r="X1" s="136"/>
      <c r="AA1" s="67"/>
      <c r="AE1" s="134" t="s">
        <v>29</v>
      </c>
      <c r="AF1" s="135"/>
      <c r="AG1" s="136"/>
      <c r="AJ1" s="67"/>
      <c r="AN1" s="134" t="s">
        <v>30</v>
      </c>
      <c r="AO1" s="135"/>
      <c r="AP1" s="136"/>
      <c r="AS1" s="67"/>
      <c r="AW1" s="134" t="s">
        <v>31</v>
      </c>
      <c r="AX1" s="135"/>
      <c r="AY1" s="136"/>
      <c r="BB1" s="67"/>
    </row>
    <row r="2" spans="1:55" ht="12" customHeight="1" thickBot="1" thickTop="1">
      <c r="A2" s="58" t="s">
        <v>24</v>
      </c>
      <c r="B2" s="137" t="s">
        <v>3</v>
      </c>
      <c r="C2" s="138"/>
      <c r="D2" s="62" t="s">
        <v>19</v>
      </c>
      <c r="E2" s="139" t="s">
        <v>4</v>
      </c>
      <c r="F2" s="140"/>
      <c r="G2" s="62" t="s">
        <v>19</v>
      </c>
      <c r="H2" s="141" t="s">
        <v>5</v>
      </c>
      <c r="I2" s="138"/>
      <c r="J2" s="65" t="s">
        <v>19</v>
      </c>
      <c r="K2" s="137" t="s">
        <v>3</v>
      </c>
      <c r="L2" s="138"/>
      <c r="M2" s="62" t="s">
        <v>19</v>
      </c>
      <c r="N2" s="139" t="s">
        <v>4</v>
      </c>
      <c r="O2" s="140"/>
      <c r="P2" s="62" t="s">
        <v>19</v>
      </c>
      <c r="Q2" s="141" t="s">
        <v>5</v>
      </c>
      <c r="R2" s="138"/>
      <c r="S2" s="65" t="s">
        <v>19</v>
      </c>
      <c r="T2" s="137" t="s">
        <v>3</v>
      </c>
      <c r="U2" s="138"/>
      <c r="V2" s="62" t="s">
        <v>19</v>
      </c>
      <c r="W2" s="139" t="s">
        <v>4</v>
      </c>
      <c r="X2" s="140"/>
      <c r="Y2" s="62" t="s">
        <v>19</v>
      </c>
      <c r="Z2" s="141" t="s">
        <v>5</v>
      </c>
      <c r="AA2" s="138"/>
      <c r="AB2" s="65" t="s">
        <v>19</v>
      </c>
      <c r="AC2" s="137" t="s">
        <v>3</v>
      </c>
      <c r="AD2" s="138"/>
      <c r="AE2" s="62" t="s">
        <v>19</v>
      </c>
      <c r="AF2" s="139" t="s">
        <v>4</v>
      </c>
      <c r="AG2" s="140"/>
      <c r="AH2" s="62" t="s">
        <v>19</v>
      </c>
      <c r="AI2" s="141" t="s">
        <v>5</v>
      </c>
      <c r="AJ2" s="138"/>
      <c r="AK2" s="65" t="s">
        <v>19</v>
      </c>
      <c r="AL2" s="137" t="s">
        <v>3</v>
      </c>
      <c r="AM2" s="138"/>
      <c r="AN2" s="62" t="s">
        <v>19</v>
      </c>
      <c r="AO2" s="139" t="s">
        <v>4</v>
      </c>
      <c r="AP2" s="140"/>
      <c r="AQ2" s="62" t="s">
        <v>19</v>
      </c>
      <c r="AR2" s="141" t="s">
        <v>5</v>
      </c>
      <c r="AS2" s="138"/>
      <c r="AT2" s="65" t="s">
        <v>19</v>
      </c>
      <c r="AU2" s="142" t="s">
        <v>3</v>
      </c>
      <c r="AV2" s="133"/>
      <c r="AW2" s="81" t="s">
        <v>19</v>
      </c>
      <c r="AX2" s="130" t="s">
        <v>4</v>
      </c>
      <c r="AY2" s="131"/>
      <c r="AZ2" s="81" t="s">
        <v>19</v>
      </c>
      <c r="BA2" s="132" t="s">
        <v>5</v>
      </c>
      <c r="BB2" s="133"/>
      <c r="BC2" s="82" t="s">
        <v>19</v>
      </c>
    </row>
    <row r="3" spans="1:55" ht="12" customHeight="1" thickTop="1">
      <c r="A3" s="143"/>
      <c r="B3" s="71" t="s">
        <v>20</v>
      </c>
      <c r="C3" s="69">
        <v>1</v>
      </c>
      <c r="D3" s="68">
        <f>(C3*100)/(C63+C64+C65+C66)</f>
        <v>7.6923076923076925</v>
      </c>
      <c r="E3" s="72" t="s">
        <v>20</v>
      </c>
      <c r="F3" s="73"/>
      <c r="G3" s="68" t="e">
        <f>(F3*100)/(F63+F64+F65+F66)</f>
        <v>#DIV/0!</v>
      </c>
      <c r="H3" s="72" t="s">
        <v>20</v>
      </c>
      <c r="I3" s="69"/>
      <c r="J3" s="68" t="e">
        <f>(I3*100)/(I63+I64+I65+I66)</f>
        <v>#DIV/0!</v>
      </c>
      <c r="K3" s="71" t="s">
        <v>20</v>
      </c>
      <c r="L3" s="69">
        <v>2</v>
      </c>
      <c r="M3" s="68">
        <f>(L3*100)/(L63+L64+L65+L66)</f>
        <v>10.526315789473685</v>
      </c>
      <c r="N3" s="72" t="s">
        <v>20</v>
      </c>
      <c r="O3" s="73"/>
      <c r="P3" s="68" t="e">
        <f>(O3*100)/(O63+O64+O65+O66)</f>
        <v>#DIV/0!</v>
      </c>
      <c r="Q3" s="72" t="s">
        <v>20</v>
      </c>
      <c r="R3" s="69"/>
      <c r="S3" s="68" t="e">
        <f>(R3*100)/(R63+R64+R65+R66)</f>
        <v>#DIV/0!</v>
      </c>
      <c r="T3" s="71" t="s">
        <v>20</v>
      </c>
      <c r="U3" s="69"/>
      <c r="V3" s="68" t="e">
        <f>(U3*100)/(U63+U64+U65+U66)</f>
        <v>#DIV/0!</v>
      </c>
      <c r="W3" s="72" t="s">
        <v>20</v>
      </c>
      <c r="X3" s="73"/>
      <c r="Y3" s="68" t="e">
        <f>(X3*100)/(X63+X64+X65+X66)</f>
        <v>#DIV/0!</v>
      </c>
      <c r="Z3" s="72" t="s">
        <v>20</v>
      </c>
      <c r="AA3" s="69"/>
      <c r="AB3" s="68" t="e">
        <f>(AA3*100)/(AA63+AA64+AA65+AA66)</f>
        <v>#DIV/0!</v>
      </c>
      <c r="AC3" s="71" t="s">
        <v>20</v>
      </c>
      <c r="AD3" s="69"/>
      <c r="AE3" s="68" t="e">
        <f>(AD3*100)/(AD63+AD64+AD65+AD66)</f>
        <v>#DIV/0!</v>
      </c>
      <c r="AF3" s="72" t="s">
        <v>20</v>
      </c>
      <c r="AG3" s="73"/>
      <c r="AH3" s="68" t="e">
        <f>(AG3*100)/(AG63+AG64+AG65+AG66)</f>
        <v>#DIV/0!</v>
      </c>
      <c r="AI3" s="72" t="s">
        <v>20</v>
      </c>
      <c r="AJ3" s="69"/>
      <c r="AK3" s="68" t="e">
        <f>(AJ3*100)/(AJ63+AJ64+AJ65+AJ66)</f>
        <v>#DIV/0!</v>
      </c>
      <c r="AL3" s="71" t="s">
        <v>20</v>
      </c>
      <c r="AM3" s="69">
        <v>2</v>
      </c>
      <c r="AN3" s="68">
        <f>(AM3*100)/(AM3+AM4+AM5+AM6)</f>
        <v>22.22222222222222</v>
      </c>
      <c r="AO3" s="72" t="s">
        <v>20</v>
      </c>
      <c r="AP3" s="73"/>
      <c r="AQ3" s="68" t="e">
        <f>(AP3*100)/(AP63+AP64+AP65+AP66)</f>
        <v>#DIV/0!</v>
      </c>
      <c r="AR3" s="72" t="s">
        <v>20</v>
      </c>
      <c r="AS3" s="69"/>
      <c r="AT3" s="68" t="e">
        <f>(AS3*100)/(AS63+AS64+AS65+AS66)</f>
        <v>#DIV/0!</v>
      </c>
      <c r="AU3" s="83" t="s">
        <v>20</v>
      </c>
      <c r="AV3" s="84">
        <f>SUM(C3+L3+U3+AD3+AM3)</f>
        <v>5</v>
      </c>
      <c r="AW3" s="85">
        <f>(AV3*100)/(AV63+AV64+AV65+AV66)</f>
        <v>12.195121951219512</v>
      </c>
      <c r="AX3" s="86" t="s">
        <v>20</v>
      </c>
      <c r="AY3" s="87">
        <f>SUM(F3+O3+X3+AG3+AP3)</f>
        <v>0</v>
      </c>
      <c r="AZ3" s="85" t="e">
        <f>(AY3*100)/(AY63+AY64+AY65+AY66)</f>
        <v>#DIV/0!</v>
      </c>
      <c r="BA3" s="86" t="s">
        <v>20</v>
      </c>
      <c r="BB3" s="87">
        <f aca="true" t="shared" si="0" ref="BB3:BB34">SUM(I3+R3+AA3+AJ3+AS3)</f>
        <v>0</v>
      </c>
      <c r="BC3" s="85" t="e">
        <f>(BB3*100)/(BB63+BB64+BB65+BB66)</f>
        <v>#DIV/0!</v>
      </c>
    </row>
    <row r="4" spans="1:55" ht="12" customHeight="1">
      <c r="A4" s="144"/>
      <c r="B4" s="74" t="s">
        <v>21</v>
      </c>
      <c r="C4" s="70">
        <v>1</v>
      </c>
      <c r="D4" s="68">
        <f>(C4*100)/(C63+C64+C65+C66)</f>
        <v>7.6923076923076925</v>
      </c>
      <c r="E4" s="75" t="s">
        <v>21</v>
      </c>
      <c r="F4" s="76"/>
      <c r="G4" s="68" t="e">
        <f>(F4*100)/(F63+F64+F65+F66)</f>
        <v>#DIV/0!</v>
      </c>
      <c r="H4" s="75" t="s">
        <v>21</v>
      </c>
      <c r="I4" s="70"/>
      <c r="J4" s="68" t="e">
        <f>(I4*100)/(I63+I64+I65+I66)</f>
        <v>#DIV/0!</v>
      </c>
      <c r="K4" s="74" t="s">
        <v>21</v>
      </c>
      <c r="L4" s="70">
        <v>3</v>
      </c>
      <c r="M4" s="68">
        <f>(L4*100)/(L63+L64+L65+L66)</f>
        <v>15.789473684210526</v>
      </c>
      <c r="N4" s="75" t="s">
        <v>21</v>
      </c>
      <c r="O4" s="76"/>
      <c r="P4" s="68" t="e">
        <f>(O4*100)/(O63+O64+O65+O66)</f>
        <v>#DIV/0!</v>
      </c>
      <c r="Q4" s="75" t="s">
        <v>21</v>
      </c>
      <c r="R4" s="70"/>
      <c r="S4" s="68" t="e">
        <f>(R4*100)/(R63+R64+R65+R66)</f>
        <v>#DIV/0!</v>
      </c>
      <c r="T4" s="74" t="s">
        <v>21</v>
      </c>
      <c r="U4" s="70"/>
      <c r="V4" s="68" t="e">
        <f>(U4*100)/(U63+U64+U65+U66)</f>
        <v>#DIV/0!</v>
      </c>
      <c r="W4" s="75" t="s">
        <v>21</v>
      </c>
      <c r="X4" s="76"/>
      <c r="Y4" s="68" t="e">
        <f>(X4*100)/(X63+X64+X65+X66)</f>
        <v>#DIV/0!</v>
      </c>
      <c r="Z4" s="75" t="s">
        <v>21</v>
      </c>
      <c r="AA4" s="70"/>
      <c r="AB4" s="68" t="e">
        <f>(AA4*100)/(AA63+AA64+AA65+AA66)</f>
        <v>#DIV/0!</v>
      </c>
      <c r="AC4" s="74" t="s">
        <v>21</v>
      </c>
      <c r="AD4" s="70"/>
      <c r="AE4" s="68" t="e">
        <f>(AD4*100)/(AD63+AD64+AD65+AD66)</f>
        <v>#DIV/0!</v>
      </c>
      <c r="AF4" s="75" t="s">
        <v>21</v>
      </c>
      <c r="AG4" s="76"/>
      <c r="AH4" s="68" t="e">
        <f>(AG4*100)/(AG63+AG64+AG65+AG66)</f>
        <v>#DIV/0!</v>
      </c>
      <c r="AI4" s="75" t="s">
        <v>21</v>
      </c>
      <c r="AJ4" s="70"/>
      <c r="AK4" s="68" t="e">
        <f>(AJ4*100)/(AJ63+AJ64+AJ65+AJ66)</f>
        <v>#DIV/0!</v>
      </c>
      <c r="AL4" s="74" t="s">
        <v>21</v>
      </c>
      <c r="AM4" s="70">
        <v>3</v>
      </c>
      <c r="AN4" s="68">
        <f>(AM4*100)/(AM3+AM4+AM5+AM6)</f>
        <v>33.333333333333336</v>
      </c>
      <c r="AO4" s="75" t="s">
        <v>21</v>
      </c>
      <c r="AP4" s="76"/>
      <c r="AQ4" s="68" t="e">
        <f>(AP4*100)/(AP63+AP64+AP65+AP66)</f>
        <v>#DIV/0!</v>
      </c>
      <c r="AR4" s="75" t="s">
        <v>21</v>
      </c>
      <c r="AS4" s="70"/>
      <c r="AT4" s="68" t="e">
        <f>(AS4*100)/(AS63+AS64+AS65+AS66)</f>
        <v>#DIV/0!</v>
      </c>
      <c r="AU4" s="88" t="s">
        <v>21</v>
      </c>
      <c r="AV4" s="87">
        <f>SUM(C4+L4+U4+AD4+AM4)</f>
        <v>7</v>
      </c>
      <c r="AW4" s="85">
        <f>(AV4*100)/(AV63+AV64+AV65+AV66)</f>
        <v>17.073170731707318</v>
      </c>
      <c r="AX4" s="89" t="s">
        <v>21</v>
      </c>
      <c r="AY4" s="87">
        <f>SUM(F4+O4+X4+AG4+AP4)</f>
        <v>0</v>
      </c>
      <c r="AZ4" s="85" t="e">
        <f>(AY4*100)/(AY63+AY64+AY65+AY66)</f>
        <v>#DIV/0!</v>
      </c>
      <c r="BA4" s="89" t="s">
        <v>21</v>
      </c>
      <c r="BB4" s="87">
        <f t="shared" si="0"/>
        <v>0</v>
      </c>
      <c r="BC4" s="85" t="e">
        <f>(BB4*100)/(BB63+BB64+BB65+BB66)</f>
        <v>#DIV/0!</v>
      </c>
    </row>
    <row r="5" spans="1:55" ht="12" customHeight="1">
      <c r="A5" s="144"/>
      <c r="B5" s="74" t="s">
        <v>22</v>
      </c>
      <c r="C5" s="70">
        <v>1</v>
      </c>
      <c r="D5" s="68">
        <f>(C5*100)/(C63+C64+C65+C66)</f>
        <v>7.6923076923076925</v>
      </c>
      <c r="E5" s="75" t="s">
        <v>22</v>
      </c>
      <c r="F5" s="76"/>
      <c r="G5" s="68" t="e">
        <f>(F5*100)/(F63+F64+F65+F66)</f>
        <v>#DIV/0!</v>
      </c>
      <c r="H5" s="75" t="s">
        <v>22</v>
      </c>
      <c r="I5" s="70"/>
      <c r="J5" s="68" t="e">
        <f>(I5*100)/(I63+I64+I65+I66)</f>
        <v>#DIV/0!</v>
      </c>
      <c r="K5" s="74" t="s">
        <v>22</v>
      </c>
      <c r="L5" s="70">
        <v>3</v>
      </c>
      <c r="M5" s="68">
        <f>(L5*100)/(L63+L64+L65+L66)</f>
        <v>15.789473684210526</v>
      </c>
      <c r="N5" s="75" t="s">
        <v>22</v>
      </c>
      <c r="O5" s="76"/>
      <c r="P5" s="68" t="e">
        <f>(O5*100)/(O63+O64+O65+O66)</f>
        <v>#DIV/0!</v>
      </c>
      <c r="Q5" s="75" t="s">
        <v>22</v>
      </c>
      <c r="R5" s="70"/>
      <c r="S5" s="68" t="e">
        <f>(R5*100)/(R63+R64+R65+R66)</f>
        <v>#DIV/0!</v>
      </c>
      <c r="T5" s="74" t="s">
        <v>22</v>
      </c>
      <c r="U5" s="70"/>
      <c r="V5" s="68" t="e">
        <f>(U5*100)/(U63+U64+U65+U66)</f>
        <v>#DIV/0!</v>
      </c>
      <c r="W5" s="75" t="s">
        <v>22</v>
      </c>
      <c r="X5" s="76"/>
      <c r="Y5" s="68" t="e">
        <f>(X5*100)/(X63+X64+X65+X66)</f>
        <v>#DIV/0!</v>
      </c>
      <c r="Z5" s="75" t="s">
        <v>22</v>
      </c>
      <c r="AA5" s="70"/>
      <c r="AB5" s="68" t="e">
        <f>(AA5*100)/(AA63+AA64+AA65+AA66)</f>
        <v>#DIV/0!</v>
      </c>
      <c r="AC5" s="74" t="s">
        <v>22</v>
      </c>
      <c r="AD5" s="70"/>
      <c r="AE5" s="68" t="e">
        <f>(AD5*100)/(AD63+AD64+AD65+AD66)</f>
        <v>#DIV/0!</v>
      </c>
      <c r="AF5" s="75" t="s">
        <v>22</v>
      </c>
      <c r="AG5" s="76"/>
      <c r="AH5" s="68" t="e">
        <f>(AG5*100)/(AG63+AG64+AG65+AG66)</f>
        <v>#DIV/0!</v>
      </c>
      <c r="AI5" s="75" t="s">
        <v>22</v>
      </c>
      <c r="AJ5" s="70"/>
      <c r="AK5" s="68" t="e">
        <f>(AJ5*100)/(AJ63+AJ64+AJ65+AJ66)</f>
        <v>#DIV/0!</v>
      </c>
      <c r="AL5" s="74" t="s">
        <v>22</v>
      </c>
      <c r="AM5" s="70">
        <v>3</v>
      </c>
      <c r="AN5" s="68">
        <f>(AM5*100)/(AM3+AM4+AM5+AM6)</f>
        <v>33.333333333333336</v>
      </c>
      <c r="AO5" s="75" t="s">
        <v>22</v>
      </c>
      <c r="AP5" s="76"/>
      <c r="AQ5" s="68" t="e">
        <f>(AP5*100)/(AP63+AP64+AP65+AP66)</f>
        <v>#DIV/0!</v>
      </c>
      <c r="AR5" s="75" t="s">
        <v>22</v>
      </c>
      <c r="AS5" s="70"/>
      <c r="AT5" s="68" t="e">
        <f>(AS5*100)/(AS63+AS64+AS65+AS66)</f>
        <v>#DIV/0!</v>
      </c>
      <c r="AU5" s="88" t="s">
        <v>22</v>
      </c>
      <c r="AV5" s="87">
        <f>SUM(C5+L5+U5+AD5+AM5)</f>
        <v>7</v>
      </c>
      <c r="AW5" s="85">
        <f>(AV5*100)/(AV63+AV64+AV65+AV66)</f>
        <v>17.073170731707318</v>
      </c>
      <c r="AX5" s="89" t="s">
        <v>22</v>
      </c>
      <c r="AY5" s="87">
        <f>SUM(F5+O5+X5+AG5+AP5)</f>
        <v>0</v>
      </c>
      <c r="AZ5" s="85" t="e">
        <f>(AY5*100)/(AY63+AY64+AY65+AY66)</f>
        <v>#DIV/0!</v>
      </c>
      <c r="BA5" s="89" t="s">
        <v>22</v>
      </c>
      <c r="BB5" s="87">
        <f t="shared" si="0"/>
        <v>0</v>
      </c>
      <c r="BC5" s="85" t="e">
        <f>(BB5*100)/(BB63+BB64+BB65+BB66)</f>
        <v>#DIV/0!</v>
      </c>
    </row>
    <row r="6" spans="1:55" ht="12" customHeight="1" thickBot="1">
      <c r="A6" s="144"/>
      <c r="B6" s="74" t="s">
        <v>23</v>
      </c>
      <c r="C6" s="70">
        <v>2</v>
      </c>
      <c r="D6" s="68">
        <f>(C6*100)/(C63+C64+C65+C66)</f>
        <v>15.384615384615385</v>
      </c>
      <c r="E6" s="75" t="s">
        <v>23</v>
      </c>
      <c r="F6" s="76"/>
      <c r="G6" s="68" t="e">
        <f>(F6*100)/(F63+F64+F65+F66)</f>
        <v>#DIV/0!</v>
      </c>
      <c r="H6" s="75" t="s">
        <v>23</v>
      </c>
      <c r="I6" s="70"/>
      <c r="J6" s="68" t="e">
        <f>(I6*100)/(I63+I64+I65+I66)</f>
        <v>#DIV/0!</v>
      </c>
      <c r="K6" s="74" t="s">
        <v>23</v>
      </c>
      <c r="L6" s="70">
        <v>1</v>
      </c>
      <c r="M6" s="68">
        <f>(L6*100)/(L63+L64+L65+L66)</f>
        <v>5.2631578947368425</v>
      </c>
      <c r="N6" s="75" t="s">
        <v>23</v>
      </c>
      <c r="O6" s="76"/>
      <c r="P6" s="68" t="e">
        <f>(O6*100)/(O63+O64+O65+O66)</f>
        <v>#DIV/0!</v>
      </c>
      <c r="Q6" s="75" t="s">
        <v>23</v>
      </c>
      <c r="R6" s="70"/>
      <c r="S6" s="68" t="e">
        <f>(R6*100)/(R63+R64+R65+R66)</f>
        <v>#DIV/0!</v>
      </c>
      <c r="T6" s="74" t="s">
        <v>23</v>
      </c>
      <c r="U6" s="70"/>
      <c r="V6" s="68" t="e">
        <f>(U6*100)/(U63+U64+U65+U66)</f>
        <v>#DIV/0!</v>
      </c>
      <c r="W6" s="75" t="s">
        <v>23</v>
      </c>
      <c r="X6" s="76"/>
      <c r="Y6" s="68" t="e">
        <f>(X6*100)/(X63+X64+X65+X66)</f>
        <v>#DIV/0!</v>
      </c>
      <c r="Z6" s="75" t="s">
        <v>23</v>
      </c>
      <c r="AA6" s="70"/>
      <c r="AB6" s="68" t="e">
        <f>(AA6*100)/(AA63+AA64+AA65+AA66)</f>
        <v>#DIV/0!</v>
      </c>
      <c r="AC6" s="74" t="s">
        <v>23</v>
      </c>
      <c r="AD6" s="70"/>
      <c r="AE6" s="68" t="e">
        <f>(AD6*100)/(AD63+AD64+AD65+AD66)</f>
        <v>#DIV/0!</v>
      </c>
      <c r="AF6" s="75" t="s">
        <v>23</v>
      </c>
      <c r="AG6" s="76"/>
      <c r="AH6" s="68" t="e">
        <f>(AG6*100)/(AG63+AG64+AG65+AG66)</f>
        <v>#DIV/0!</v>
      </c>
      <c r="AI6" s="75" t="s">
        <v>23</v>
      </c>
      <c r="AJ6" s="70"/>
      <c r="AK6" s="68" t="e">
        <f>(AJ6*100)/(AJ63+AJ64+AJ65+AJ66)</f>
        <v>#DIV/0!</v>
      </c>
      <c r="AL6" s="74" t="s">
        <v>23</v>
      </c>
      <c r="AM6" s="70">
        <v>1</v>
      </c>
      <c r="AN6" s="68">
        <f>(AM6*100)/(AM3+AM4+AM5+AM6)</f>
        <v>11.11111111111111</v>
      </c>
      <c r="AO6" s="75" t="s">
        <v>23</v>
      </c>
      <c r="AP6" s="76"/>
      <c r="AQ6" s="68" t="e">
        <f>(AP6*100)/(AP63+AP64+AP65+AP66)</f>
        <v>#DIV/0!</v>
      </c>
      <c r="AR6" s="75" t="s">
        <v>23</v>
      </c>
      <c r="AS6" s="70"/>
      <c r="AT6" s="68" t="e">
        <f>(AS6*100)/(AS63+AS64+AS65+AS66)</f>
        <v>#DIV/0!</v>
      </c>
      <c r="AU6" s="88" t="s">
        <v>23</v>
      </c>
      <c r="AV6" s="90">
        <f>SUM(C6+L6+U6+AD6+AM6)</f>
        <v>4</v>
      </c>
      <c r="AW6" s="85">
        <f>(AV6*100)/(AV63+AV64+AV65+AV66)</f>
        <v>9.75609756097561</v>
      </c>
      <c r="AX6" s="89" t="s">
        <v>23</v>
      </c>
      <c r="AY6" s="87">
        <f>SUM(F6+O6+X6+AG6+AP6)</f>
        <v>0</v>
      </c>
      <c r="AZ6" s="85" t="e">
        <f>(AY6*100)/(AY63+AY64+AY65+AY66)</f>
        <v>#DIV/0!</v>
      </c>
      <c r="BA6" s="89" t="s">
        <v>23</v>
      </c>
      <c r="BB6" s="87">
        <f t="shared" si="0"/>
        <v>0</v>
      </c>
      <c r="BC6" s="85" t="e">
        <f>(BB6*100)/(BB63+BB64+BB65+BB66)</f>
        <v>#DIV/0!</v>
      </c>
    </row>
    <row r="7" spans="1:55" s="79" customFormat="1" ht="12" customHeight="1" thickBot="1">
      <c r="A7" s="145"/>
      <c r="B7" s="123" t="s">
        <v>26</v>
      </c>
      <c r="C7" s="124"/>
      <c r="D7" s="77"/>
      <c r="E7" s="78"/>
      <c r="F7" s="125" t="s">
        <v>27</v>
      </c>
      <c r="G7" s="126"/>
      <c r="H7" s="126"/>
      <c r="I7" s="127"/>
      <c r="J7" s="128"/>
      <c r="K7" s="123" t="s">
        <v>26</v>
      </c>
      <c r="L7" s="124"/>
      <c r="M7" s="77"/>
      <c r="N7" s="78"/>
      <c r="O7" s="125" t="s">
        <v>27</v>
      </c>
      <c r="P7" s="126"/>
      <c r="Q7" s="126"/>
      <c r="R7" s="127"/>
      <c r="S7" s="128"/>
      <c r="T7" s="123" t="s">
        <v>26</v>
      </c>
      <c r="U7" s="124"/>
      <c r="V7" s="77"/>
      <c r="W7" s="78"/>
      <c r="X7" s="125" t="s">
        <v>27</v>
      </c>
      <c r="Y7" s="126"/>
      <c r="Z7" s="126"/>
      <c r="AA7" s="127"/>
      <c r="AB7" s="128"/>
      <c r="AC7" s="123" t="s">
        <v>26</v>
      </c>
      <c r="AD7" s="124"/>
      <c r="AE7" s="77"/>
      <c r="AF7" s="78"/>
      <c r="AG7" s="125" t="s">
        <v>27</v>
      </c>
      <c r="AH7" s="126"/>
      <c r="AI7" s="126"/>
      <c r="AJ7" s="127"/>
      <c r="AK7" s="128"/>
      <c r="AL7" s="123" t="s">
        <v>26</v>
      </c>
      <c r="AM7" s="124"/>
      <c r="AN7" s="77"/>
      <c r="AO7" s="78"/>
      <c r="AP7" s="125" t="s">
        <v>27</v>
      </c>
      <c r="AQ7" s="126"/>
      <c r="AR7" s="126"/>
      <c r="AS7" s="127"/>
      <c r="AT7" s="128"/>
      <c r="AU7" s="119" t="s">
        <v>26</v>
      </c>
      <c r="AV7" s="120"/>
      <c r="AW7" s="91">
        <f>SUM(D7+M7+V7+AE7+AN7)</f>
        <v>0</v>
      </c>
      <c r="AX7" s="92"/>
      <c r="AY7" s="121" t="s">
        <v>27</v>
      </c>
      <c r="AZ7" s="122"/>
      <c r="BA7" s="122"/>
      <c r="BB7" s="122">
        <f t="shared" si="0"/>
        <v>0</v>
      </c>
      <c r="BC7" s="129"/>
    </row>
    <row r="8" spans="1:55" ht="12" customHeight="1" thickTop="1">
      <c r="A8" s="143"/>
      <c r="B8" s="71" t="s">
        <v>20</v>
      </c>
      <c r="C8" s="69">
        <v>2</v>
      </c>
      <c r="D8" s="68">
        <f>(C8*100)/(C63+C64+C65+C66)</f>
        <v>15.384615384615385</v>
      </c>
      <c r="E8" s="72" t="s">
        <v>20</v>
      </c>
      <c r="F8" s="73"/>
      <c r="G8" s="68" t="e">
        <f>(F8*100)/(F63+F64+F65+F66)</f>
        <v>#DIV/0!</v>
      </c>
      <c r="H8" s="72" t="s">
        <v>20</v>
      </c>
      <c r="I8" s="69"/>
      <c r="J8" s="68" t="e">
        <f>(I8*100)/(I63+I64+I65+I66)</f>
        <v>#DIV/0!</v>
      </c>
      <c r="K8" s="71" t="s">
        <v>20</v>
      </c>
      <c r="L8" s="69">
        <v>1</v>
      </c>
      <c r="M8" s="68">
        <f>(L8*100)/(L63+L64+L65+L66)</f>
        <v>5.2631578947368425</v>
      </c>
      <c r="N8" s="72" t="s">
        <v>20</v>
      </c>
      <c r="O8" s="73"/>
      <c r="P8" s="68" t="e">
        <f>(O8*100)/(O63+O64+O65+O66)</f>
        <v>#DIV/0!</v>
      </c>
      <c r="Q8" s="72" t="s">
        <v>20</v>
      </c>
      <c r="R8" s="69"/>
      <c r="S8" s="68" t="e">
        <f>(R8*100)/(R63+R64+R65+R66)</f>
        <v>#DIV/0!</v>
      </c>
      <c r="T8" s="71" t="s">
        <v>20</v>
      </c>
      <c r="U8" s="69"/>
      <c r="V8" s="68" t="e">
        <f>(U8*100)/(U63+U64+U65+U66)</f>
        <v>#DIV/0!</v>
      </c>
      <c r="W8" s="72" t="s">
        <v>20</v>
      </c>
      <c r="X8" s="73"/>
      <c r="Y8" s="68" t="e">
        <f>(X8*100)/(X63+X64+X65+X66)</f>
        <v>#DIV/0!</v>
      </c>
      <c r="Z8" s="72" t="s">
        <v>20</v>
      </c>
      <c r="AA8" s="69"/>
      <c r="AB8" s="68" t="e">
        <f>(AA8*100)/(AA63+AA64+AA65+AA66)</f>
        <v>#DIV/0!</v>
      </c>
      <c r="AC8" s="71" t="s">
        <v>20</v>
      </c>
      <c r="AD8" s="69"/>
      <c r="AE8" s="68" t="e">
        <f>(AD8*100)/(AD63+AD64+AD65+AD66)</f>
        <v>#DIV/0!</v>
      </c>
      <c r="AF8" s="72" t="s">
        <v>20</v>
      </c>
      <c r="AG8" s="73"/>
      <c r="AH8" s="68" t="e">
        <f>(AG8*100)/(AG63+AG64+AG65+AG66)</f>
        <v>#DIV/0!</v>
      </c>
      <c r="AI8" s="72" t="s">
        <v>20</v>
      </c>
      <c r="AJ8" s="69"/>
      <c r="AK8" s="68" t="e">
        <f>(AJ8*100)/(AJ63+AJ64+AJ65+AJ66)</f>
        <v>#DIV/0!</v>
      </c>
      <c r="AL8" s="71" t="s">
        <v>20</v>
      </c>
      <c r="AM8" s="69"/>
      <c r="AN8" s="68">
        <f>(AM8*100)/(AM63+AM64+AM65+AM66)</f>
        <v>0</v>
      </c>
      <c r="AO8" s="72" t="s">
        <v>20</v>
      </c>
      <c r="AP8" s="73"/>
      <c r="AQ8" s="68" t="e">
        <f>(AP8*100)/(AP63+AP64+AP65+AP66)</f>
        <v>#DIV/0!</v>
      </c>
      <c r="AR8" s="72" t="s">
        <v>20</v>
      </c>
      <c r="AS8" s="69"/>
      <c r="AT8" s="68" t="e">
        <f>(AS8*100)/(AS63+AS64+AS65+AS66)</f>
        <v>#DIV/0!</v>
      </c>
      <c r="AU8" s="83" t="s">
        <v>20</v>
      </c>
      <c r="AV8" s="84">
        <f>SUM(C8+L8+U8+AD8+AM8)</f>
        <v>3</v>
      </c>
      <c r="AW8" s="85">
        <f>(AV8*100)/(AV63+AV64+AV65+AV66)</f>
        <v>7.317073170731708</v>
      </c>
      <c r="AX8" s="86" t="s">
        <v>20</v>
      </c>
      <c r="AY8" s="87">
        <f>SUM(F8+O8+X8+AG8+AP8)</f>
        <v>0</v>
      </c>
      <c r="AZ8" s="85" t="e">
        <f>(AY8*100)/(AY63+AY64+AY65+AY66)</f>
        <v>#DIV/0!</v>
      </c>
      <c r="BA8" s="86" t="s">
        <v>20</v>
      </c>
      <c r="BB8" s="87">
        <f t="shared" si="0"/>
        <v>0</v>
      </c>
      <c r="BC8" s="85" t="e">
        <f>(BB8*100)/(BB63+BB64+BB65+BB66)</f>
        <v>#DIV/0!</v>
      </c>
    </row>
    <row r="9" spans="1:55" ht="12" customHeight="1">
      <c r="A9" s="144"/>
      <c r="B9" s="74" t="s">
        <v>21</v>
      </c>
      <c r="C9" s="70">
        <v>2</v>
      </c>
      <c r="D9" s="68">
        <f>(C9*100)/(C63+C64+C65+C66)</f>
        <v>15.384615384615385</v>
      </c>
      <c r="E9" s="75" t="s">
        <v>21</v>
      </c>
      <c r="F9" s="76"/>
      <c r="G9" s="68" t="e">
        <f>(F9*100)/(F63+F64+F65+F66)</f>
        <v>#DIV/0!</v>
      </c>
      <c r="H9" s="75" t="s">
        <v>21</v>
      </c>
      <c r="I9" s="70"/>
      <c r="J9" s="68" t="e">
        <f>(I9*100)/(I63+I64+I65+I66)</f>
        <v>#DIV/0!</v>
      </c>
      <c r="K9" s="74" t="s">
        <v>21</v>
      </c>
      <c r="L9" s="70">
        <v>4</v>
      </c>
      <c r="M9" s="68">
        <f>(L9*100)/(L63+L64+L65+L66)</f>
        <v>21.05263157894737</v>
      </c>
      <c r="N9" s="75" t="s">
        <v>21</v>
      </c>
      <c r="O9" s="76"/>
      <c r="P9" s="68" t="e">
        <f>(O9*100)/(O63+O64+O65+O66)</f>
        <v>#DIV/0!</v>
      </c>
      <c r="Q9" s="75" t="s">
        <v>21</v>
      </c>
      <c r="R9" s="70"/>
      <c r="S9" s="68" t="e">
        <f>(R9*100)/(R63+R64+R65+R66)</f>
        <v>#DIV/0!</v>
      </c>
      <c r="T9" s="74" t="s">
        <v>21</v>
      </c>
      <c r="U9" s="70"/>
      <c r="V9" s="68" t="e">
        <f>(U9*100)/(U63+U64+U65+U66)</f>
        <v>#DIV/0!</v>
      </c>
      <c r="W9" s="75" t="s">
        <v>21</v>
      </c>
      <c r="X9" s="76"/>
      <c r="Y9" s="68" t="e">
        <f>(X9*100)/(X63+X64+X65+X66)</f>
        <v>#DIV/0!</v>
      </c>
      <c r="Z9" s="75" t="s">
        <v>21</v>
      </c>
      <c r="AA9" s="70"/>
      <c r="AB9" s="68" t="e">
        <f>(AA9*100)/(AA63+AA64+AA65+AA66)</f>
        <v>#DIV/0!</v>
      </c>
      <c r="AC9" s="74" t="s">
        <v>21</v>
      </c>
      <c r="AD9" s="70"/>
      <c r="AE9" s="68" t="e">
        <f>(AD9*100)/(AD63+AD64+AD65+AD66)</f>
        <v>#DIV/0!</v>
      </c>
      <c r="AF9" s="75" t="s">
        <v>21</v>
      </c>
      <c r="AG9" s="76"/>
      <c r="AH9" s="68" t="e">
        <f>(AG9*100)/(AG63+AG64+AG65+AG66)</f>
        <v>#DIV/0!</v>
      </c>
      <c r="AI9" s="75" t="s">
        <v>21</v>
      </c>
      <c r="AJ9" s="70"/>
      <c r="AK9" s="68" t="e">
        <f>(AJ9*100)/(AJ63+AJ64+AJ65+AJ66)</f>
        <v>#DIV/0!</v>
      </c>
      <c r="AL9" s="74" t="s">
        <v>21</v>
      </c>
      <c r="AM9" s="70"/>
      <c r="AN9" s="68">
        <f>(AM9*100)/(AM63+AM64+AM65+AM66)</f>
        <v>0</v>
      </c>
      <c r="AO9" s="75" t="s">
        <v>21</v>
      </c>
      <c r="AP9" s="76"/>
      <c r="AQ9" s="68" t="e">
        <f>(AP9*100)/(AP63+AP64+AP65+AP66)</f>
        <v>#DIV/0!</v>
      </c>
      <c r="AR9" s="75" t="s">
        <v>21</v>
      </c>
      <c r="AS9" s="70"/>
      <c r="AT9" s="68" t="e">
        <f>(AS9*100)/(AS63+AS64+AS65+AS66)</f>
        <v>#DIV/0!</v>
      </c>
      <c r="AU9" s="88" t="s">
        <v>21</v>
      </c>
      <c r="AV9" s="87">
        <f>SUM(C9+L9+U9+AD9+AM9)</f>
        <v>6</v>
      </c>
      <c r="AW9" s="85">
        <f>(AV9*100)/(AV63+AV64+AV65+AV66)</f>
        <v>14.634146341463415</v>
      </c>
      <c r="AX9" s="89" t="s">
        <v>21</v>
      </c>
      <c r="AY9" s="87">
        <f>SUM(F9+O9+X9+AG9+AP9)</f>
        <v>0</v>
      </c>
      <c r="AZ9" s="85" t="e">
        <f>(AY9*100)/(AY63+AY64+AY65+AY66)</f>
        <v>#DIV/0!</v>
      </c>
      <c r="BA9" s="89" t="s">
        <v>21</v>
      </c>
      <c r="BB9" s="87">
        <f t="shared" si="0"/>
        <v>0</v>
      </c>
      <c r="BC9" s="85" t="e">
        <f>(BB9*100)/(BB63+BB64+BB65+BB66)</f>
        <v>#DIV/0!</v>
      </c>
    </row>
    <row r="10" spans="1:55" ht="12" customHeight="1">
      <c r="A10" s="144"/>
      <c r="B10" s="74" t="s">
        <v>22</v>
      </c>
      <c r="C10" s="70">
        <v>2</v>
      </c>
      <c r="D10" s="68">
        <f>(C10*100)/(C63+C64+C65+C66)</f>
        <v>15.384615384615385</v>
      </c>
      <c r="E10" s="75" t="s">
        <v>22</v>
      </c>
      <c r="F10" s="76"/>
      <c r="G10" s="68" t="e">
        <f>(F10*100)/(F63+F64+F65+F66)</f>
        <v>#DIV/0!</v>
      </c>
      <c r="H10" s="75" t="s">
        <v>22</v>
      </c>
      <c r="I10" s="70"/>
      <c r="J10" s="68" t="e">
        <f>(I10*100)/(I63+I64+I65+I66)</f>
        <v>#DIV/0!</v>
      </c>
      <c r="K10" s="74" t="s">
        <v>22</v>
      </c>
      <c r="L10" s="70">
        <v>4</v>
      </c>
      <c r="M10" s="68">
        <f>(L10*100)/(L63+L64+L65+L66)</f>
        <v>21.05263157894737</v>
      </c>
      <c r="N10" s="75" t="s">
        <v>22</v>
      </c>
      <c r="O10" s="76"/>
      <c r="P10" s="68" t="e">
        <f>(O10*100)/(O63+O64+O65+O66)</f>
        <v>#DIV/0!</v>
      </c>
      <c r="Q10" s="75" t="s">
        <v>22</v>
      </c>
      <c r="R10" s="70"/>
      <c r="S10" s="68" t="e">
        <f>(R10*100)/(R63+R64+R65+R66)</f>
        <v>#DIV/0!</v>
      </c>
      <c r="T10" s="74" t="s">
        <v>22</v>
      </c>
      <c r="U10" s="70"/>
      <c r="V10" s="68" t="e">
        <f>(U10*100)/(U63+U64+U65+U66)</f>
        <v>#DIV/0!</v>
      </c>
      <c r="W10" s="75" t="s">
        <v>22</v>
      </c>
      <c r="X10" s="76"/>
      <c r="Y10" s="68" t="e">
        <f>(X10*100)/(X63+X64+X65+X66)</f>
        <v>#DIV/0!</v>
      </c>
      <c r="Z10" s="75" t="s">
        <v>22</v>
      </c>
      <c r="AA10" s="70"/>
      <c r="AB10" s="68" t="e">
        <f>(AA10*100)/(AA63+AA64+AA65+AA66)</f>
        <v>#DIV/0!</v>
      </c>
      <c r="AC10" s="74" t="s">
        <v>22</v>
      </c>
      <c r="AD10" s="70"/>
      <c r="AE10" s="68" t="e">
        <f>(AD10*100)/(AD63+AD64+AD65+AD66)</f>
        <v>#DIV/0!</v>
      </c>
      <c r="AF10" s="75" t="s">
        <v>22</v>
      </c>
      <c r="AG10" s="76"/>
      <c r="AH10" s="68" t="e">
        <f>(AG10*100)/(AG63+AG64+AG65+AG66)</f>
        <v>#DIV/0!</v>
      </c>
      <c r="AI10" s="75" t="s">
        <v>22</v>
      </c>
      <c r="AJ10" s="70"/>
      <c r="AK10" s="68" t="e">
        <f>(AJ10*100)/(AJ63+AJ64+AJ65+AJ66)</f>
        <v>#DIV/0!</v>
      </c>
      <c r="AL10" s="74" t="s">
        <v>22</v>
      </c>
      <c r="AM10" s="70"/>
      <c r="AN10" s="68">
        <f>(AM10*100)/(AM63+AM64+AM65+AM66)</f>
        <v>0</v>
      </c>
      <c r="AO10" s="75" t="s">
        <v>22</v>
      </c>
      <c r="AP10" s="76"/>
      <c r="AQ10" s="68" t="e">
        <f>(AP10*100)/(AP63+AP64+AP65+AP66)</f>
        <v>#DIV/0!</v>
      </c>
      <c r="AR10" s="75" t="s">
        <v>22</v>
      </c>
      <c r="AS10" s="70"/>
      <c r="AT10" s="68" t="e">
        <f>(AS10*100)/(AS63+AS64+AS65+AS66)</f>
        <v>#DIV/0!</v>
      </c>
      <c r="AU10" s="88" t="s">
        <v>22</v>
      </c>
      <c r="AV10" s="87">
        <f>SUM(C10+L10+U10+AD10+AM10)</f>
        <v>6</v>
      </c>
      <c r="AW10" s="85">
        <f>(AV10*100)/(AV63+AV64+AV65+AV66)</f>
        <v>14.634146341463415</v>
      </c>
      <c r="AX10" s="89" t="s">
        <v>22</v>
      </c>
      <c r="AY10" s="87">
        <f>SUM(F10+O10+X10+AG10+AP10)</f>
        <v>0</v>
      </c>
      <c r="AZ10" s="85" t="e">
        <f>(AY10*100)/(AY63+AY64+AY65+AY66)</f>
        <v>#DIV/0!</v>
      </c>
      <c r="BA10" s="89" t="s">
        <v>22</v>
      </c>
      <c r="BB10" s="87">
        <f t="shared" si="0"/>
        <v>0</v>
      </c>
      <c r="BC10" s="85" t="e">
        <f>(BB10*100)/(BB63+BB64+BB65+BB66)</f>
        <v>#DIV/0!</v>
      </c>
    </row>
    <row r="11" spans="1:55" ht="12" customHeight="1" thickBot="1">
      <c r="A11" s="144"/>
      <c r="B11" s="74" t="s">
        <v>23</v>
      </c>
      <c r="C11" s="70">
        <v>2</v>
      </c>
      <c r="D11" s="68">
        <f>(C11*100)/(C63+C64+C65+C66)</f>
        <v>15.384615384615385</v>
      </c>
      <c r="E11" s="75" t="s">
        <v>23</v>
      </c>
      <c r="F11" s="76"/>
      <c r="G11" s="68" t="e">
        <f>(F11*100)/(F63+F64+F65+F66)</f>
        <v>#DIV/0!</v>
      </c>
      <c r="H11" s="75" t="s">
        <v>23</v>
      </c>
      <c r="I11" s="70"/>
      <c r="J11" s="68" t="e">
        <f>(I11*100)/(I63+I64+I65+I66)</f>
        <v>#DIV/0!</v>
      </c>
      <c r="K11" s="74" t="s">
        <v>23</v>
      </c>
      <c r="L11" s="70">
        <v>1</v>
      </c>
      <c r="M11" s="68">
        <f>(L11*100)/(L63+L64+L65+L66)</f>
        <v>5.2631578947368425</v>
      </c>
      <c r="N11" s="75" t="s">
        <v>23</v>
      </c>
      <c r="O11" s="76"/>
      <c r="P11" s="68" t="e">
        <f>(O11*100)/(O63+O64+O65+O66)</f>
        <v>#DIV/0!</v>
      </c>
      <c r="Q11" s="75" t="s">
        <v>23</v>
      </c>
      <c r="R11" s="70"/>
      <c r="S11" s="68" t="e">
        <f>(R11*100)/(R63+R64+R65+R66)</f>
        <v>#DIV/0!</v>
      </c>
      <c r="T11" s="74" t="s">
        <v>23</v>
      </c>
      <c r="U11" s="70"/>
      <c r="V11" s="68" t="e">
        <f>(U11*100)/(U63+U64+U65+U66)</f>
        <v>#DIV/0!</v>
      </c>
      <c r="W11" s="75" t="s">
        <v>23</v>
      </c>
      <c r="X11" s="76"/>
      <c r="Y11" s="68" t="e">
        <f>(X11*100)/(X63+X64+X65+X66)</f>
        <v>#DIV/0!</v>
      </c>
      <c r="Z11" s="75" t="s">
        <v>23</v>
      </c>
      <c r="AA11" s="70"/>
      <c r="AB11" s="68" t="e">
        <f>(AA11*100)/(AA63+AA64+AA65+AA66)</f>
        <v>#DIV/0!</v>
      </c>
      <c r="AC11" s="74" t="s">
        <v>23</v>
      </c>
      <c r="AD11" s="70"/>
      <c r="AE11" s="68" t="e">
        <f>(AD11*100)/(AD63+AD64+AD65+AD66)</f>
        <v>#DIV/0!</v>
      </c>
      <c r="AF11" s="75" t="s">
        <v>23</v>
      </c>
      <c r="AG11" s="76"/>
      <c r="AH11" s="68" t="e">
        <f>(AG11*100)/(AG63+AG64+AG65+AG66)</f>
        <v>#DIV/0!</v>
      </c>
      <c r="AI11" s="75" t="s">
        <v>23</v>
      </c>
      <c r="AJ11" s="70"/>
      <c r="AK11" s="68" t="e">
        <f>(AJ11*100)/(AJ63+AJ64+AJ65+AJ66)</f>
        <v>#DIV/0!</v>
      </c>
      <c r="AL11" s="74" t="s">
        <v>23</v>
      </c>
      <c r="AM11" s="70"/>
      <c r="AN11" s="68">
        <f>(AM11*100)/(AM63+AM64+AM65+AM66)</f>
        <v>0</v>
      </c>
      <c r="AO11" s="75" t="s">
        <v>23</v>
      </c>
      <c r="AP11" s="76"/>
      <c r="AQ11" s="68" t="e">
        <f>(AP11*100)/(AP63+AP64+AP65+AP66)</f>
        <v>#DIV/0!</v>
      </c>
      <c r="AR11" s="75" t="s">
        <v>23</v>
      </c>
      <c r="AS11" s="70"/>
      <c r="AT11" s="68" t="e">
        <f>(AS11*100)/(AS63+AS64+AS65+AS66)</f>
        <v>#DIV/0!</v>
      </c>
      <c r="AU11" s="88" t="s">
        <v>23</v>
      </c>
      <c r="AV11" s="90">
        <f>SUM(C11+L11+U11+AD11+AM11)</f>
        <v>3</v>
      </c>
      <c r="AW11" s="85">
        <f>(AV11*100)/(AV63+AV64+AV65+AV66)</f>
        <v>7.317073170731708</v>
      </c>
      <c r="AX11" s="89" t="s">
        <v>23</v>
      </c>
      <c r="AY11" s="87">
        <f>SUM(F11+O11+X11+AG11+AP11)</f>
        <v>0</v>
      </c>
      <c r="AZ11" s="85" t="e">
        <f>(AY11*100)/(AY63+AY64+AY65+AY66)</f>
        <v>#DIV/0!</v>
      </c>
      <c r="BA11" s="89" t="s">
        <v>23</v>
      </c>
      <c r="BB11" s="87">
        <f t="shared" si="0"/>
        <v>0</v>
      </c>
      <c r="BC11" s="85" t="e">
        <f>(BB11*100)/(BB63+BB64+BB65+BB66)</f>
        <v>#DIV/0!</v>
      </c>
    </row>
    <row r="12" spans="1:55" s="79" customFormat="1" ht="12" customHeight="1" thickBot="1">
      <c r="A12" s="145"/>
      <c r="B12" s="123" t="s">
        <v>26</v>
      </c>
      <c r="C12" s="124"/>
      <c r="D12" s="77"/>
      <c r="E12" s="78"/>
      <c r="F12" s="125" t="s">
        <v>27</v>
      </c>
      <c r="G12" s="126"/>
      <c r="H12" s="126"/>
      <c r="I12" s="127"/>
      <c r="J12" s="128"/>
      <c r="K12" s="123" t="s">
        <v>26</v>
      </c>
      <c r="L12" s="124"/>
      <c r="M12" s="77"/>
      <c r="N12" s="78"/>
      <c r="O12" s="125" t="s">
        <v>27</v>
      </c>
      <c r="P12" s="126"/>
      <c r="Q12" s="126"/>
      <c r="R12" s="127"/>
      <c r="S12" s="128"/>
      <c r="T12" s="123" t="s">
        <v>26</v>
      </c>
      <c r="U12" s="124"/>
      <c r="V12" s="77"/>
      <c r="W12" s="78"/>
      <c r="X12" s="125" t="s">
        <v>27</v>
      </c>
      <c r="Y12" s="126"/>
      <c r="Z12" s="126"/>
      <c r="AA12" s="127"/>
      <c r="AB12" s="128"/>
      <c r="AC12" s="123" t="s">
        <v>26</v>
      </c>
      <c r="AD12" s="124"/>
      <c r="AE12" s="77"/>
      <c r="AF12" s="78"/>
      <c r="AG12" s="125" t="s">
        <v>27</v>
      </c>
      <c r="AH12" s="126"/>
      <c r="AI12" s="126"/>
      <c r="AJ12" s="127"/>
      <c r="AK12" s="128"/>
      <c r="AL12" s="123" t="s">
        <v>26</v>
      </c>
      <c r="AM12" s="124"/>
      <c r="AN12" s="77"/>
      <c r="AO12" s="78"/>
      <c r="AP12" s="125" t="s">
        <v>27</v>
      </c>
      <c r="AQ12" s="126"/>
      <c r="AR12" s="126"/>
      <c r="AS12" s="127"/>
      <c r="AT12" s="128"/>
      <c r="AU12" s="119" t="s">
        <v>26</v>
      </c>
      <c r="AV12" s="120"/>
      <c r="AW12" s="91">
        <f>SUM(D12+M12+V12+AE12+AN12)</f>
        <v>0</v>
      </c>
      <c r="AX12" s="92"/>
      <c r="AY12" s="121" t="s">
        <v>27</v>
      </c>
      <c r="AZ12" s="122"/>
      <c r="BA12" s="122"/>
      <c r="BB12" s="122">
        <f t="shared" si="0"/>
        <v>0</v>
      </c>
      <c r="BC12" s="129"/>
    </row>
    <row r="13" spans="1:55" ht="12" customHeight="1" thickTop="1">
      <c r="A13" s="143"/>
      <c r="B13" s="71" t="s">
        <v>20</v>
      </c>
      <c r="C13" s="69"/>
      <c r="D13" s="93">
        <f>(C13*100)/(C63+C64+C65+C66)</f>
        <v>0</v>
      </c>
      <c r="E13" s="72" t="s">
        <v>20</v>
      </c>
      <c r="F13" s="73"/>
      <c r="G13" s="93" t="e">
        <f>(F13*100)/(F63+F64+F65+F66)</f>
        <v>#DIV/0!</v>
      </c>
      <c r="H13" s="72" t="s">
        <v>20</v>
      </c>
      <c r="I13" s="69"/>
      <c r="J13" s="93" t="e">
        <f>(I13*100)/(I63+I64+I65+I66)</f>
        <v>#DIV/0!</v>
      </c>
      <c r="K13" s="71" t="s">
        <v>20</v>
      </c>
      <c r="L13" s="69"/>
      <c r="M13" s="93">
        <f>(L13*100)/(L63+L64+L65+L66)</f>
        <v>0</v>
      </c>
      <c r="N13" s="72" t="s">
        <v>20</v>
      </c>
      <c r="O13" s="73"/>
      <c r="P13" s="93" t="e">
        <f>(O13*100)/(O63+O64+O65+O66)</f>
        <v>#DIV/0!</v>
      </c>
      <c r="Q13" s="72" t="s">
        <v>20</v>
      </c>
      <c r="R13" s="69"/>
      <c r="S13" s="93" t="e">
        <f>(R13*100)/(R63+R64+R65+R66)</f>
        <v>#DIV/0!</v>
      </c>
      <c r="T13" s="71" t="s">
        <v>20</v>
      </c>
      <c r="U13" s="69"/>
      <c r="V13" s="93" t="e">
        <f>(U13*100)/(U63+U64+U65+U66)</f>
        <v>#DIV/0!</v>
      </c>
      <c r="W13" s="72" t="s">
        <v>20</v>
      </c>
      <c r="X13" s="73"/>
      <c r="Y13" s="93" t="e">
        <f>(X13*100)/(X63+X64+X65+X66)</f>
        <v>#DIV/0!</v>
      </c>
      <c r="Z13" s="72" t="s">
        <v>20</v>
      </c>
      <c r="AA13" s="69"/>
      <c r="AB13" s="93" t="e">
        <f>(AA13*100)/(AA63+AA64+AA65+AA66)</f>
        <v>#DIV/0!</v>
      </c>
      <c r="AC13" s="71" t="s">
        <v>20</v>
      </c>
      <c r="AD13" s="69"/>
      <c r="AE13" s="93" t="e">
        <f>(AD13*100)/(AD63+AD64+AD65+AD66)</f>
        <v>#DIV/0!</v>
      </c>
      <c r="AF13" s="72" t="s">
        <v>20</v>
      </c>
      <c r="AG13" s="73"/>
      <c r="AH13" s="93" t="e">
        <f>(AG13*100)/(AG63+AG64+AG65+AG66)</f>
        <v>#DIV/0!</v>
      </c>
      <c r="AI13" s="72" t="s">
        <v>20</v>
      </c>
      <c r="AJ13" s="69"/>
      <c r="AK13" s="93" t="e">
        <f>(AJ13*100)/(AJ63+AJ64+AJ65+AJ66)</f>
        <v>#DIV/0!</v>
      </c>
      <c r="AL13" s="71" t="s">
        <v>20</v>
      </c>
      <c r="AM13" s="69"/>
      <c r="AN13" s="93">
        <f>(AM13*100)/(AM63+AM64+AM65+AM66)</f>
        <v>0</v>
      </c>
      <c r="AO13" s="72" t="s">
        <v>20</v>
      </c>
      <c r="AP13" s="73"/>
      <c r="AQ13" s="93" t="e">
        <f>(AP13*100)/(AP63+AP64+AP65+AP66)</f>
        <v>#DIV/0!</v>
      </c>
      <c r="AR13" s="72" t="s">
        <v>20</v>
      </c>
      <c r="AS13" s="69"/>
      <c r="AT13" s="93" t="e">
        <f>(AS13*100)/(AS63+AS64+AS65+AS66)</f>
        <v>#DIV/0!</v>
      </c>
      <c r="AU13" s="83" t="s">
        <v>20</v>
      </c>
      <c r="AV13" s="84">
        <f>SUM(C13+L13+U13+AD13+AM13)</f>
        <v>0</v>
      </c>
      <c r="AW13" s="85">
        <f>(AV13*100)/(AV63+AV64+AV65+AV66)</f>
        <v>0</v>
      </c>
      <c r="AX13" s="86" t="s">
        <v>20</v>
      </c>
      <c r="AY13" s="87">
        <f>SUM(F13+O13+X13+AG13+AP13)</f>
        <v>0</v>
      </c>
      <c r="AZ13" s="85" t="e">
        <f>(AY13*100)/(AY63+AY64+AY65+AY66)</f>
        <v>#DIV/0!</v>
      </c>
      <c r="BA13" s="86" t="s">
        <v>20</v>
      </c>
      <c r="BB13" s="87">
        <f t="shared" si="0"/>
        <v>0</v>
      </c>
      <c r="BC13" s="85" t="e">
        <f>(BB13*100)/(BB63+BB64+BB65+BB66)</f>
        <v>#DIV/0!</v>
      </c>
    </row>
    <row r="14" spans="1:55" ht="12" customHeight="1">
      <c r="A14" s="144"/>
      <c r="B14" s="74" t="s">
        <v>21</v>
      </c>
      <c r="C14" s="70"/>
      <c r="D14" s="93">
        <f>(C14*100)/(C63+C64+C65+C66)</f>
        <v>0</v>
      </c>
      <c r="E14" s="75" t="s">
        <v>21</v>
      </c>
      <c r="F14" s="76"/>
      <c r="G14" s="93" t="e">
        <f>(F14*100)/(F63+F64+F65+F66)</f>
        <v>#DIV/0!</v>
      </c>
      <c r="H14" s="75" t="s">
        <v>21</v>
      </c>
      <c r="I14" s="70"/>
      <c r="J14" s="93" t="e">
        <f>(I14*100)/(I63+I64+I65+I66)</f>
        <v>#DIV/0!</v>
      </c>
      <c r="K14" s="74" t="s">
        <v>21</v>
      </c>
      <c r="L14" s="70"/>
      <c r="M14" s="93">
        <f>(L14*100)/(L63+L64+L65+L66)</f>
        <v>0</v>
      </c>
      <c r="N14" s="75" t="s">
        <v>21</v>
      </c>
      <c r="O14" s="76"/>
      <c r="P14" s="93" t="e">
        <f>(O14*100)/(O63+O64+O65+O66)</f>
        <v>#DIV/0!</v>
      </c>
      <c r="Q14" s="75" t="s">
        <v>21</v>
      </c>
      <c r="R14" s="70"/>
      <c r="S14" s="93" t="e">
        <f>(R14*100)/(R63+R64+R65+R66)</f>
        <v>#DIV/0!</v>
      </c>
      <c r="T14" s="74" t="s">
        <v>21</v>
      </c>
      <c r="U14" s="70"/>
      <c r="V14" s="93" t="e">
        <f>(U14*100)/(U63+U64+U65+U66)</f>
        <v>#DIV/0!</v>
      </c>
      <c r="W14" s="75" t="s">
        <v>21</v>
      </c>
      <c r="X14" s="76"/>
      <c r="Y14" s="93" t="e">
        <f>(X14*100)/(X63+X64+X65+X66)</f>
        <v>#DIV/0!</v>
      </c>
      <c r="Z14" s="75" t="s">
        <v>21</v>
      </c>
      <c r="AA14" s="70"/>
      <c r="AB14" s="93" t="e">
        <f>(AA14*100)/(AA63+AA64+AA65+AA66)</f>
        <v>#DIV/0!</v>
      </c>
      <c r="AC14" s="74" t="s">
        <v>21</v>
      </c>
      <c r="AD14" s="70"/>
      <c r="AE14" s="93" t="e">
        <f>(AD14*100)/(AD63+AD64+AD65+AD66)</f>
        <v>#DIV/0!</v>
      </c>
      <c r="AF14" s="75" t="s">
        <v>21</v>
      </c>
      <c r="AG14" s="76"/>
      <c r="AH14" s="93" t="e">
        <f>(AG14*100)/(AG63+AG64+AG65+AG66)</f>
        <v>#DIV/0!</v>
      </c>
      <c r="AI14" s="75" t="s">
        <v>21</v>
      </c>
      <c r="AJ14" s="70"/>
      <c r="AK14" s="93" t="e">
        <f>(AJ14*100)/(AJ63+AJ64+AJ65+AJ66)</f>
        <v>#DIV/0!</v>
      </c>
      <c r="AL14" s="74" t="s">
        <v>21</v>
      </c>
      <c r="AM14" s="70"/>
      <c r="AN14" s="93">
        <f>(AM14*100)/(AM63+AM64+AM65+AM66)</f>
        <v>0</v>
      </c>
      <c r="AO14" s="75" t="s">
        <v>21</v>
      </c>
      <c r="AP14" s="76"/>
      <c r="AQ14" s="93" t="e">
        <f>(AP14*100)/(AP63+AP64+AP65+AP66)</f>
        <v>#DIV/0!</v>
      </c>
      <c r="AR14" s="75" t="s">
        <v>21</v>
      </c>
      <c r="AS14" s="70"/>
      <c r="AT14" s="93" t="e">
        <f>(AS14*100)/(AS63+AS64+AS65+AS66)</f>
        <v>#DIV/0!</v>
      </c>
      <c r="AU14" s="88" t="s">
        <v>21</v>
      </c>
      <c r="AV14" s="87">
        <f>SUM(C14+L14+U14+AD14+AM14)</f>
        <v>0</v>
      </c>
      <c r="AW14" s="85">
        <f>(AV14*100)/(AV63+AV64+AV65+AV66)</f>
        <v>0</v>
      </c>
      <c r="AX14" s="89" t="s">
        <v>21</v>
      </c>
      <c r="AY14" s="87">
        <f>SUM(F14+O14+X14+AG14+AP14)</f>
        <v>0</v>
      </c>
      <c r="AZ14" s="85" t="e">
        <f>(AY14*100)/(AY63+AY64+AY65+AY66)</f>
        <v>#DIV/0!</v>
      </c>
      <c r="BA14" s="89" t="s">
        <v>21</v>
      </c>
      <c r="BB14" s="87">
        <f t="shared" si="0"/>
        <v>0</v>
      </c>
      <c r="BC14" s="85" t="e">
        <f>(BB14*100)/(BB63+BB64+BB65+BB66)</f>
        <v>#DIV/0!</v>
      </c>
    </row>
    <row r="15" spans="1:55" ht="12" customHeight="1">
      <c r="A15" s="144"/>
      <c r="B15" s="74" t="s">
        <v>22</v>
      </c>
      <c r="C15" s="70"/>
      <c r="D15" s="93">
        <f>(C15*100)/(C63+C64+C65+C66)</f>
        <v>0</v>
      </c>
      <c r="E15" s="75" t="s">
        <v>22</v>
      </c>
      <c r="F15" s="76"/>
      <c r="G15" s="93" t="e">
        <f>(F15*100)/(F63+F64+F65+F66)</f>
        <v>#DIV/0!</v>
      </c>
      <c r="H15" s="75" t="s">
        <v>22</v>
      </c>
      <c r="I15" s="70"/>
      <c r="J15" s="93" t="e">
        <f>(I15*100)/(I63+I64+I65+I66)</f>
        <v>#DIV/0!</v>
      </c>
      <c r="K15" s="74" t="s">
        <v>22</v>
      </c>
      <c r="L15" s="70"/>
      <c r="M15" s="93">
        <f>(L15*100)/(L63+L64+L65+L66)</f>
        <v>0</v>
      </c>
      <c r="N15" s="75" t="s">
        <v>22</v>
      </c>
      <c r="O15" s="76"/>
      <c r="P15" s="93" t="e">
        <f>(O15*100)/(O63+O64+O65+O66)</f>
        <v>#DIV/0!</v>
      </c>
      <c r="Q15" s="75" t="s">
        <v>22</v>
      </c>
      <c r="R15" s="70"/>
      <c r="S15" s="93" t="e">
        <f>(R15*100)/(R63+R64+R65+R66)</f>
        <v>#DIV/0!</v>
      </c>
      <c r="T15" s="74" t="s">
        <v>22</v>
      </c>
      <c r="U15" s="70"/>
      <c r="V15" s="93" t="e">
        <f>(U15*100)/(U63+U64+U65+U66)</f>
        <v>#DIV/0!</v>
      </c>
      <c r="W15" s="75" t="s">
        <v>22</v>
      </c>
      <c r="X15" s="76"/>
      <c r="Y15" s="93" t="e">
        <f>(X15*100)/(X63+X64+X65+X66)</f>
        <v>#DIV/0!</v>
      </c>
      <c r="Z15" s="75" t="s">
        <v>22</v>
      </c>
      <c r="AA15" s="70"/>
      <c r="AB15" s="93" t="e">
        <f>(AA15*100)/(AA63+AA64+AA65+AA66)</f>
        <v>#DIV/0!</v>
      </c>
      <c r="AC15" s="74" t="s">
        <v>22</v>
      </c>
      <c r="AD15" s="70"/>
      <c r="AE15" s="93" t="e">
        <f>(AD15*100)/(AD63+AD64+AD65+AD66)</f>
        <v>#DIV/0!</v>
      </c>
      <c r="AF15" s="75" t="s">
        <v>22</v>
      </c>
      <c r="AG15" s="76"/>
      <c r="AH15" s="93" t="e">
        <f>(AG15*100)/(AG63+AG64+AG65+AG66)</f>
        <v>#DIV/0!</v>
      </c>
      <c r="AI15" s="75" t="s">
        <v>22</v>
      </c>
      <c r="AJ15" s="70"/>
      <c r="AK15" s="93" t="e">
        <f>(AJ15*100)/(AJ63+AJ64+AJ65+AJ66)</f>
        <v>#DIV/0!</v>
      </c>
      <c r="AL15" s="74" t="s">
        <v>22</v>
      </c>
      <c r="AM15" s="70"/>
      <c r="AN15" s="93">
        <f>(AM15*100)/(AM63+AM64+AM65+AM66)</f>
        <v>0</v>
      </c>
      <c r="AO15" s="75" t="s">
        <v>22</v>
      </c>
      <c r="AP15" s="76"/>
      <c r="AQ15" s="93" t="e">
        <f>(AP15*100)/(AP63+AP64+AP65+AP66)</f>
        <v>#DIV/0!</v>
      </c>
      <c r="AR15" s="75" t="s">
        <v>22</v>
      </c>
      <c r="AS15" s="70"/>
      <c r="AT15" s="93" t="e">
        <f>(AS15*100)/(AS63+AS64+AS65+AS66)</f>
        <v>#DIV/0!</v>
      </c>
      <c r="AU15" s="88" t="s">
        <v>22</v>
      </c>
      <c r="AV15" s="87">
        <f>SUM(C15+L15+U15+AD15+AM15)</f>
        <v>0</v>
      </c>
      <c r="AW15" s="85">
        <f>(AV15*100)/(AV63+AV64+AV65+AV66)</f>
        <v>0</v>
      </c>
      <c r="AX15" s="89" t="s">
        <v>22</v>
      </c>
      <c r="AY15" s="87">
        <f>SUM(F15+O15+X15+AG15+AP15)</f>
        <v>0</v>
      </c>
      <c r="AZ15" s="85" t="e">
        <f>(AY15*100)/(AY63+AY64+AY65+AY66)</f>
        <v>#DIV/0!</v>
      </c>
      <c r="BA15" s="89" t="s">
        <v>22</v>
      </c>
      <c r="BB15" s="87">
        <f t="shared" si="0"/>
        <v>0</v>
      </c>
      <c r="BC15" s="85" t="e">
        <f>(BB15*100)/(BB63+BB64+BB65+BB66)</f>
        <v>#DIV/0!</v>
      </c>
    </row>
    <row r="16" spans="1:55" ht="12" customHeight="1" thickBot="1">
      <c r="A16" s="144"/>
      <c r="B16" s="74" t="s">
        <v>23</v>
      </c>
      <c r="C16" s="70"/>
      <c r="D16" s="93">
        <f>(C16*100)/(C63+C64+C65+C66)</f>
        <v>0</v>
      </c>
      <c r="E16" s="75" t="s">
        <v>23</v>
      </c>
      <c r="F16" s="76"/>
      <c r="G16" s="93" t="e">
        <f>(F16*100)/(F63+F64+F65+F66)</f>
        <v>#DIV/0!</v>
      </c>
      <c r="H16" s="75" t="s">
        <v>23</v>
      </c>
      <c r="I16" s="70"/>
      <c r="J16" s="93" t="e">
        <f>(I16*100)/(I63+I64+I65+I66)</f>
        <v>#DIV/0!</v>
      </c>
      <c r="K16" s="74" t="s">
        <v>23</v>
      </c>
      <c r="L16" s="70"/>
      <c r="M16" s="93">
        <f>(L16*100)/(L63+L64+L65+L66)</f>
        <v>0</v>
      </c>
      <c r="N16" s="75" t="s">
        <v>23</v>
      </c>
      <c r="O16" s="76"/>
      <c r="P16" s="93" t="e">
        <f>(O16*100)/(O63+O64+O65+O66)</f>
        <v>#DIV/0!</v>
      </c>
      <c r="Q16" s="75" t="s">
        <v>23</v>
      </c>
      <c r="R16" s="70"/>
      <c r="S16" s="93" t="e">
        <f>(R16*100)/(R63+R64+R65+R66)</f>
        <v>#DIV/0!</v>
      </c>
      <c r="T16" s="74" t="s">
        <v>23</v>
      </c>
      <c r="U16" s="70"/>
      <c r="V16" s="93" t="e">
        <f>(U16*100)/(U63+U64+U65+U66)</f>
        <v>#DIV/0!</v>
      </c>
      <c r="W16" s="75" t="s">
        <v>23</v>
      </c>
      <c r="X16" s="76"/>
      <c r="Y16" s="93" t="e">
        <f>(X16*100)/(X63+X64+X65+X66)</f>
        <v>#DIV/0!</v>
      </c>
      <c r="Z16" s="75" t="s">
        <v>23</v>
      </c>
      <c r="AA16" s="70"/>
      <c r="AB16" s="93" t="e">
        <f>(AA16*100)/(AA63+AA64+AA65+AA66)</f>
        <v>#DIV/0!</v>
      </c>
      <c r="AC16" s="74" t="s">
        <v>23</v>
      </c>
      <c r="AD16" s="70"/>
      <c r="AE16" s="93" t="e">
        <f>(AD16*100)/(AD63+AD64+AD65+AD66)</f>
        <v>#DIV/0!</v>
      </c>
      <c r="AF16" s="75" t="s">
        <v>23</v>
      </c>
      <c r="AG16" s="76"/>
      <c r="AH16" s="93" t="e">
        <f>(AG16*100)/(AG63+AG64+AG65+AG66)</f>
        <v>#DIV/0!</v>
      </c>
      <c r="AI16" s="75" t="s">
        <v>23</v>
      </c>
      <c r="AJ16" s="70"/>
      <c r="AK16" s="93" t="e">
        <f>(AJ16*100)/(AJ63+AJ64+AJ65+AJ66)</f>
        <v>#DIV/0!</v>
      </c>
      <c r="AL16" s="74" t="s">
        <v>23</v>
      </c>
      <c r="AM16" s="70"/>
      <c r="AN16" s="93">
        <f>(AM16*100)/(AM63+AM64+AM65+AM66)</f>
        <v>0</v>
      </c>
      <c r="AO16" s="75" t="s">
        <v>23</v>
      </c>
      <c r="AP16" s="76"/>
      <c r="AQ16" s="93" t="e">
        <f>(AP16*100)/(AP63+AP64+AP65+AP66)</f>
        <v>#DIV/0!</v>
      </c>
      <c r="AR16" s="75" t="s">
        <v>23</v>
      </c>
      <c r="AS16" s="70"/>
      <c r="AT16" s="93" t="e">
        <f>(AS16*100)/(AS63+AS64+AS65+AS66)</f>
        <v>#DIV/0!</v>
      </c>
      <c r="AU16" s="88" t="s">
        <v>23</v>
      </c>
      <c r="AV16" s="90">
        <f>SUM(C16+L16+U16+AD16+AM16)</f>
        <v>0</v>
      </c>
      <c r="AW16" s="85">
        <f>(AV16*100)/(AV63+AV64+AV65+AV66)</f>
        <v>0</v>
      </c>
      <c r="AX16" s="89" t="s">
        <v>23</v>
      </c>
      <c r="AY16" s="87">
        <f>SUM(F16+O16+X16+AG16+AP16)</f>
        <v>0</v>
      </c>
      <c r="AZ16" s="85" t="e">
        <f>(AY16*100)/(AY63+AY64+AY65+AY66)</f>
        <v>#DIV/0!</v>
      </c>
      <c r="BA16" s="89" t="s">
        <v>23</v>
      </c>
      <c r="BB16" s="87">
        <f t="shared" si="0"/>
        <v>0</v>
      </c>
      <c r="BC16" s="85" t="e">
        <f>(BB16*100)/(BB63+BB64+BB65+BB66)</f>
        <v>#DIV/0!</v>
      </c>
    </row>
    <row r="17" spans="1:55" s="79" customFormat="1" ht="12" customHeight="1" thickBot="1">
      <c r="A17" s="145"/>
      <c r="B17" s="123" t="s">
        <v>26</v>
      </c>
      <c r="C17" s="124"/>
      <c r="D17" s="77"/>
      <c r="E17" s="78"/>
      <c r="F17" s="125" t="s">
        <v>27</v>
      </c>
      <c r="G17" s="126"/>
      <c r="H17" s="126"/>
      <c r="I17" s="127"/>
      <c r="J17" s="128"/>
      <c r="K17" s="123" t="s">
        <v>26</v>
      </c>
      <c r="L17" s="124"/>
      <c r="M17" s="77"/>
      <c r="N17" s="78"/>
      <c r="O17" s="125" t="s">
        <v>27</v>
      </c>
      <c r="P17" s="126"/>
      <c r="Q17" s="126"/>
      <c r="R17" s="127"/>
      <c r="S17" s="128"/>
      <c r="T17" s="123" t="s">
        <v>26</v>
      </c>
      <c r="U17" s="124"/>
      <c r="V17" s="77"/>
      <c r="W17" s="78"/>
      <c r="X17" s="125" t="s">
        <v>27</v>
      </c>
      <c r="Y17" s="126"/>
      <c r="Z17" s="126"/>
      <c r="AA17" s="127"/>
      <c r="AB17" s="128"/>
      <c r="AC17" s="123" t="s">
        <v>26</v>
      </c>
      <c r="AD17" s="124"/>
      <c r="AE17" s="77"/>
      <c r="AF17" s="78"/>
      <c r="AG17" s="125" t="s">
        <v>27</v>
      </c>
      <c r="AH17" s="126"/>
      <c r="AI17" s="126"/>
      <c r="AJ17" s="127"/>
      <c r="AK17" s="128"/>
      <c r="AL17" s="123" t="s">
        <v>26</v>
      </c>
      <c r="AM17" s="124"/>
      <c r="AN17" s="77"/>
      <c r="AO17" s="78"/>
      <c r="AP17" s="125" t="s">
        <v>27</v>
      </c>
      <c r="AQ17" s="126"/>
      <c r="AR17" s="126"/>
      <c r="AS17" s="127"/>
      <c r="AT17" s="128"/>
      <c r="AU17" s="119" t="s">
        <v>26</v>
      </c>
      <c r="AV17" s="120"/>
      <c r="AW17" s="91">
        <f>SUM(D17+M17+V17+AE17+AN17)</f>
        <v>0</v>
      </c>
      <c r="AX17" s="92"/>
      <c r="AY17" s="121" t="s">
        <v>27</v>
      </c>
      <c r="AZ17" s="122"/>
      <c r="BA17" s="122"/>
      <c r="BB17" s="122">
        <f t="shared" si="0"/>
        <v>0</v>
      </c>
      <c r="BC17" s="129"/>
    </row>
    <row r="18" spans="1:55" ht="12" customHeight="1" thickTop="1">
      <c r="A18" s="143"/>
      <c r="B18" s="71" t="s">
        <v>20</v>
      </c>
      <c r="C18" s="69"/>
      <c r="D18" s="68">
        <f>(C18*100)/(C63+C64+C65+C66)</f>
        <v>0</v>
      </c>
      <c r="E18" s="72" t="s">
        <v>20</v>
      </c>
      <c r="F18" s="73"/>
      <c r="G18" s="68" t="e">
        <f>(F18*100)/(F63+F64+F65+F66)</f>
        <v>#DIV/0!</v>
      </c>
      <c r="H18" s="72" t="s">
        <v>20</v>
      </c>
      <c r="I18" s="69"/>
      <c r="J18" s="68" t="e">
        <f>(I18*100)/(I63+I64+I65+I66)</f>
        <v>#DIV/0!</v>
      </c>
      <c r="K18" s="71" t="s">
        <v>20</v>
      </c>
      <c r="L18" s="69"/>
      <c r="M18" s="68">
        <f>(L18*100)/(L63+L64+L65+L66)</f>
        <v>0</v>
      </c>
      <c r="N18" s="72" t="s">
        <v>20</v>
      </c>
      <c r="O18" s="73"/>
      <c r="P18" s="68" t="e">
        <f>(O18*100)/(O63+O64+O65+O66)</f>
        <v>#DIV/0!</v>
      </c>
      <c r="Q18" s="72" t="s">
        <v>20</v>
      </c>
      <c r="R18" s="69"/>
      <c r="S18" s="68" t="e">
        <f>(R18*100)/(R63+R64+R65+R66)</f>
        <v>#DIV/0!</v>
      </c>
      <c r="T18" s="71" t="s">
        <v>20</v>
      </c>
      <c r="U18" s="69"/>
      <c r="V18" s="68" t="e">
        <f>(U18*100)/(U63+U64+U65+U66)</f>
        <v>#DIV/0!</v>
      </c>
      <c r="W18" s="72" t="s">
        <v>20</v>
      </c>
      <c r="X18" s="73"/>
      <c r="Y18" s="68" t="e">
        <f>(X18*100)/(X63+X64+X65+X66)</f>
        <v>#DIV/0!</v>
      </c>
      <c r="Z18" s="72" t="s">
        <v>20</v>
      </c>
      <c r="AA18" s="69"/>
      <c r="AB18" s="68" t="e">
        <f>(AA18*100)/(AA63+AA64+AA65+AA66)</f>
        <v>#DIV/0!</v>
      </c>
      <c r="AC18" s="71" t="s">
        <v>20</v>
      </c>
      <c r="AD18" s="69"/>
      <c r="AE18" s="68" t="e">
        <f>(AD18*100)/(AD63+AD64+AD65+AD66)</f>
        <v>#DIV/0!</v>
      </c>
      <c r="AF18" s="72" t="s">
        <v>20</v>
      </c>
      <c r="AG18" s="73"/>
      <c r="AH18" s="68" t="e">
        <f>(AG18*100)/(AG63+AG64+AG65+AG66)</f>
        <v>#DIV/0!</v>
      </c>
      <c r="AI18" s="72" t="s">
        <v>20</v>
      </c>
      <c r="AJ18" s="69"/>
      <c r="AK18" s="68" t="e">
        <f>(AJ18*100)/(AJ63+AJ64+AJ65+AJ66)</f>
        <v>#DIV/0!</v>
      </c>
      <c r="AL18" s="71" t="s">
        <v>20</v>
      </c>
      <c r="AM18" s="69"/>
      <c r="AN18" s="68">
        <f>(AM18*100)/(AM63+AM64+AM65+AM66)</f>
        <v>0</v>
      </c>
      <c r="AO18" s="72" t="s">
        <v>20</v>
      </c>
      <c r="AP18" s="73"/>
      <c r="AQ18" s="68" t="e">
        <f>(AP18*100)/(AP63+AP64+AP65+AP66)</f>
        <v>#DIV/0!</v>
      </c>
      <c r="AR18" s="72" t="s">
        <v>20</v>
      </c>
      <c r="AS18" s="69"/>
      <c r="AT18" s="68" t="e">
        <f>(AS18*100)/(AS63+AS64+AS65+AS66)</f>
        <v>#DIV/0!</v>
      </c>
      <c r="AU18" s="83" t="s">
        <v>20</v>
      </c>
      <c r="AV18" s="84">
        <f>SUM(C18+L18+U18+AD18+AM18)</f>
        <v>0</v>
      </c>
      <c r="AW18" s="85">
        <f>(AV18*100)/(AV63+AV64+AV65+AV66)</f>
        <v>0</v>
      </c>
      <c r="AX18" s="86" t="s">
        <v>20</v>
      </c>
      <c r="AY18" s="87">
        <f>SUM(F18+O18+X18+AG18+AP18)</f>
        <v>0</v>
      </c>
      <c r="AZ18" s="85" t="e">
        <f>(AY18*100)/(AY63+AY64+AY65+AY66)</f>
        <v>#DIV/0!</v>
      </c>
      <c r="BA18" s="86" t="s">
        <v>20</v>
      </c>
      <c r="BB18" s="87">
        <f t="shared" si="0"/>
        <v>0</v>
      </c>
      <c r="BC18" s="85" t="e">
        <f>(BB18*100)/(BB63+BB64+BB65+BB66)</f>
        <v>#DIV/0!</v>
      </c>
    </row>
    <row r="19" spans="1:55" ht="12" customHeight="1">
      <c r="A19" s="144"/>
      <c r="B19" s="74" t="s">
        <v>21</v>
      </c>
      <c r="C19" s="70"/>
      <c r="D19" s="68">
        <f>(C19*100)/(C63+C64+C65+C66)</f>
        <v>0</v>
      </c>
      <c r="E19" s="75" t="s">
        <v>21</v>
      </c>
      <c r="F19" s="76"/>
      <c r="G19" s="68" t="e">
        <f>(F19*100)/(F63+F64+F65+F66)</f>
        <v>#DIV/0!</v>
      </c>
      <c r="H19" s="75" t="s">
        <v>21</v>
      </c>
      <c r="I19" s="70"/>
      <c r="J19" s="68" t="e">
        <f>(I19*100)/(I63+I64+I65+I66)</f>
        <v>#DIV/0!</v>
      </c>
      <c r="K19" s="74" t="s">
        <v>21</v>
      </c>
      <c r="L19" s="70"/>
      <c r="M19" s="68">
        <f>(L19*100)/(L63+L64+L65+L66)</f>
        <v>0</v>
      </c>
      <c r="N19" s="75" t="s">
        <v>21</v>
      </c>
      <c r="O19" s="76"/>
      <c r="P19" s="68" t="e">
        <f>(O19*100)/(O63+O64+O65+O66)</f>
        <v>#DIV/0!</v>
      </c>
      <c r="Q19" s="75" t="s">
        <v>21</v>
      </c>
      <c r="R19" s="70"/>
      <c r="S19" s="68" t="e">
        <f>(R19*100)/(R63+R64+R65+R66)</f>
        <v>#DIV/0!</v>
      </c>
      <c r="T19" s="74" t="s">
        <v>21</v>
      </c>
      <c r="U19" s="70"/>
      <c r="V19" s="68" t="e">
        <f>(U19*100)/(U63+U64+U65+U66)</f>
        <v>#DIV/0!</v>
      </c>
      <c r="W19" s="75" t="s">
        <v>21</v>
      </c>
      <c r="X19" s="76"/>
      <c r="Y19" s="68" t="e">
        <f>(X19*100)/(X63+X64+X65+X66)</f>
        <v>#DIV/0!</v>
      </c>
      <c r="Z19" s="75" t="s">
        <v>21</v>
      </c>
      <c r="AA19" s="70"/>
      <c r="AB19" s="68" t="e">
        <f>(AA19*100)/(AA63+AA64+AA65+AA66)</f>
        <v>#DIV/0!</v>
      </c>
      <c r="AC19" s="74" t="s">
        <v>21</v>
      </c>
      <c r="AD19" s="70"/>
      <c r="AE19" s="68" t="e">
        <f>(AD19*100)/(AD63+AD64+AD65+AD66)</f>
        <v>#DIV/0!</v>
      </c>
      <c r="AF19" s="75" t="s">
        <v>21</v>
      </c>
      <c r="AG19" s="76"/>
      <c r="AH19" s="68" t="e">
        <f>(AG19*100)/(AG63+AG64+AG65+AG66)</f>
        <v>#DIV/0!</v>
      </c>
      <c r="AI19" s="75" t="s">
        <v>21</v>
      </c>
      <c r="AJ19" s="70"/>
      <c r="AK19" s="68" t="e">
        <f>(AJ19*100)/(AJ63+AJ64+AJ65+AJ66)</f>
        <v>#DIV/0!</v>
      </c>
      <c r="AL19" s="74" t="s">
        <v>21</v>
      </c>
      <c r="AM19" s="70"/>
      <c r="AN19" s="68">
        <f>(AM19*100)/(AM63+AM64+AM65+AM66)</f>
        <v>0</v>
      </c>
      <c r="AO19" s="75" t="s">
        <v>21</v>
      </c>
      <c r="AP19" s="76"/>
      <c r="AQ19" s="68" t="e">
        <f>(AP19*100)/(AP63+AP64+AP65+AP66)</f>
        <v>#DIV/0!</v>
      </c>
      <c r="AR19" s="75" t="s">
        <v>21</v>
      </c>
      <c r="AS19" s="70"/>
      <c r="AT19" s="68" t="e">
        <f>(AS19*100)/(AS63+AS64+AS65+AS66)</f>
        <v>#DIV/0!</v>
      </c>
      <c r="AU19" s="88" t="s">
        <v>21</v>
      </c>
      <c r="AV19" s="87">
        <f>SUM(C19+L19+U19+AD19+AM19)</f>
        <v>0</v>
      </c>
      <c r="AW19" s="85">
        <f>(AV19*100)/(AV63+AV64+AV65+AV66)</f>
        <v>0</v>
      </c>
      <c r="AX19" s="89" t="s">
        <v>21</v>
      </c>
      <c r="AY19" s="87">
        <f>SUM(F19+O19+X19+AG19+AP19)</f>
        <v>0</v>
      </c>
      <c r="AZ19" s="85" t="e">
        <f>(AY19*100)/(AY63+AY64+AY65+AY66)</f>
        <v>#DIV/0!</v>
      </c>
      <c r="BA19" s="89" t="s">
        <v>21</v>
      </c>
      <c r="BB19" s="87">
        <f t="shared" si="0"/>
        <v>0</v>
      </c>
      <c r="BC19" s="85" t="e">
        <f>(BB19*100)/(BB63+BB64+BB65+BB66)</f>
        <v>#DIV/0!</v>
      </c>
    </row>
    <row r="20" spans="1:55" ht="12" customHeight="1">
      <c r="A20" s="144"/>
      <c r="B20" s="74" t="s">
        <v>22</v>
      </c>
      <c r="C20" s="70"/>
      <c r="D20" s="68">
        <f>(C20*100)/(C63+C64+C65+C66)</f>
        <v>0</v>
      </c>
      <c r="E20" s="75" t="s">
        <v>22</v>
      </c>
      <c r="F20" s="76"/>
      <c r="G20" s="68" t="e">
        <f>(F20*100)/(F63+F64+F65+F66)</f>
        <v>#DIV/0!</v>
      </c>
      <c r="H20" s="75" t="s">
        <v>22</v>
      </c>
      <c r="I20" s="70"/>
      <c r="J20" s="68" t="e">
        <f>(I20*100)/(I63+I64+I65+I66)</f>
        <v>#DIV/0!</v>
      </c>
      <c r="K20" s="74" t="s">
        <v>22</v>
      </c>
      <c r="L20" s="70"/>
      <c r="M20" s="68">
        <f>(L20*100)/(L63+L64+L65+L66)</f>
        <v>0</v>
      </c>
      <c r="N20" s="75" t="s">
        <v>22</v>
      </c>
      <c r="O20" s="76"/>
      <c r="P20" s="68" t="e">
        <f>(O20*100)/(O63+O64+O65+O66)</f>
        <v>#DIV/0!</v>
      </c>
      <c r="Q20" s="75" t="s">
        <v>22</v>
      </c>
      <c r="R20" s="70"/>
      <c r="S20" s="68" t="e">
        <f>(R20*100)/(R63+R64+R65+R66)</f>
        <v>#DIV/0!</v>
      </c>
      <c r="T20" s="74" t="s">
        <v>22</v>
      </c>
      <c r="U20" s="70"/>
      <c r="V20" s="68" t="e">
        <f>(U20*100)/(U63+U64+U65+U66)</f>
        <v>#DIV/0!</v>
      </c>
      <c r="W20" s="75" t="s">
        <v>22</v>
      </c>
      <c r="X20" s="76"/>
      <c r="Y20" s="68" t="e">
        <f>(X20*100)/(X63+X64+X65+X66)</f>
        <v>#DIV/0!</v>
      </c>
      <c r="Z20" s="75" t="s">
        <v>22</v>
      </c>
      <c r="AA20" s="70"/>
      <c r="AB20" s="68" t="e">
        <f>(AA20*100)/(AA63+AA64+AA65+AA66)</f>
        <v>#DIV/0!</v>
      </c>
      <c r="AC20" s="74" t="s">
        <v>22</v>
      </c>
      <c r="AD20" s="70"/>
      <c r="AE20" s="68" t="e">
        <f>(AD20*100)/(AD63+AD64+AD65+AD66)</f>
        <v>#DIV/0!</v>
      </c>
      <c r="AF20" s="75" t="s">
        <v>22</v>
      </c>
      <c r="AG20" s="76"/>
      <c r="AH20" s="68" t="e">
        <f>(AG20*100)/(AG63+AG64+AG65+AG66)</f>
        <v>#DIV/0!</v>
      </c>
      <c r="AI20" s="75" t="s">
        <v>22</v>
      </c>
      <c r="AJ20" s="70"/>
      <c r="AK20" s="68" t="e">
        <f>(AJ20*100)/(AJ63+AJ64+AJ65+AJ66)</f>
        <v>#DIV/0!</v>
      </c>
      <c r="AL20" s="74" t="s">
        <v>22</v>
      </c>
      <c r="AM20" s="70"/>
      <c r="AN20" s="68">
        <f>(AM20*100)/(AM63+AM64+AM65+AM66)</f>
        <v>0</v>
      </c>
      <c r="AO20" s="75" t="s">
        <v>22</v>
      </c>
      <c r="AP20" s="76"/>
      <c r="AQ20" s="68" t="e">
        <f>(AP20*100)/(AP63+AP64+AP65+AP66)</f>
        <v>#DIV/0!</v>
      </c>
      <c r="AR20" s="75" t="s">
        <v>22</v>
      </c>
      <c r="AS20" s="70"/>
      <c r="AT20" s="68" t="e">
        <f>(AS20*100)/(AS63+AS64+AS65+AS66)</f>
        <v>#DIV/0!</v>
      </c>
      <c r="AU20" s="88" t="s">
        <v>22</v>
      </c>
      <c r="AV20" s="87">
        <f>SUM(C20+L20+U20+AD20+AM20)</f>
        <v>0</v>
      </c>
      <c r="AW20" s="85">
        <f>(AV20*100)/(AV63+AV64+AV65+AV66)</f>
        <v>0</v>
      </c>
      <c r="AX20" s="89" t="s">
        <v>22</v>
      </c>
      <c r="AY20" s="87">
        <f>SUM(F20+O20+X20+AG20+AP20)</f>
        <v>0</v>
      </c>
      <c r="AZ20" s="85" t="e">
        <f>(AY20*100)/(AY63+AY64+AY65+AY66)</f>
        <v>#DIV/0!</v>
      </c>
      <c r="BA20" s="89" t="s">
        <v>22</v>
      </c>
      <c r="BB20" s="87">
        <f t="shared" si="0"/>
        <v>0</v>
      </c>
      <c r="BC20" s="85" t="e">
        <f>(BB20*100)/(BB63+BB64+BB65+BB66)</f>
        <v>#DIV/0!</v>
      </c>
    </row>
    <row r="21" spans="1:55" ht="12" customHeight="1" thickBot="1">
      <c r="A21" s="144"/>
      <c r="B21" s="74" t="s">
        <v>23</v>
      </c>
      <c r="C21" s="70"/>
      <c r="D21" s="68">
        <f>(C21*100)/(C63+C64+C65+C66)</f>
        <v>0</v>
      </c>
      <c r="E21" s="75" t="s">
        <v>23</v>
      </c>
      <c r="F21" s="76"/>
      <c r="G21" s="68" t="e">
        <f>(F21*100)/(F63+F64+F65+F66)</f>
        <v>#DIV/0!</v>
      </c>
      <c r="H21" s="75" t="s">
        <v>23</v>
      </c>
      <c r="I21" s="70"/>
      <c r="J21" s="68" t="e">
        <f>(I21*100)/(I63+I64+I65+I66)</f>
        <v>#DIV/0!</v>
      </c>
      <c r="K21" s="74" t="s">
        <v>23</v>
      </c>
      <c r="L21" s="70"/>
      <c r="M21" s="68">
        <f>(L21*100)/(L63+L64+L65+L66)</f>
        <v>0</v>
      </c>
      <c r="N21" s="75" t="s">
        <v>23</v>
      </c>
      <c r="O21" s="76"/>
      <c r="P21" s="68" t="e">
        <f>(O21*100)/(O63+O64+O65+O66)</f>
        <v>#DIV/0!</v>
      </c>
      <c r="Q21" s="75" t="s">
        <v>23</v>
      </c>
      <c r="R21" s="70"/>
      <c r="S21" s="68" t="e">
        <f>(R21*100)/(R63+R64+R65+R66)</f>
        <v>#DIV/0!</v>
      </c>
      <c r="T21" s="74" t="s">
        <v>23</v>
      </c>
      <c r="U21" s="70"/>
      <c r="V21" s="68" t="e">
        <f>(U21*100)/(U63+U64+U65+U66)</f>
        <v>#DIV/0!</v>
      </c>
      <c r="W21" s="75" t="s">
        <v>23</v>
      </c>
      <c r="X21" s="76"/>
      <c r="Y21" s="68" t="e">
        <f>(X21*100)/(X63+X64+X65+X66)</f>
        <v>#DIV/0!</v>
      </c>
      <c r="Z21" s="75" t="s">
        <v>23</v>
      </c>
      <c r="AA21" s="70"/>
      <c r="AB21" s="68" t="e">
        <f>(AA21*100)/(AA63+AA64+AA65+AA66)</f>
        <v>#DIV/0!</v>
      </c>
      <c r="AC21" s="74" t="s">
        <v>23</v>
      </c>
      <c r="AD21" s="70"/>
      <c r="AE21" s="68" t="e">
        <f>(AD21*100)/(AD63+AD64+AD65+AD66)</f>
        <v>#DIV/0!</v>
      </c>
      <c r="AF21" s="75" t="s">
        <v>23</v>
      </c>
      <c r="AG21" s="76"/>
      <c r="AH21" s="68" t="e">
        <f>(AG21*100)/(AG63+AG64+AG65+AG66)</f>
        <v>#DIV/0!</v>
      </c>
      <c r="AI21" s="75" t="s">
        <v>23</v>
      </c>
      <c r="AJ21" s="70"/>
      <c r="AK21" s="68" t="e">
        <f>(AJ21*100)/(AJ63+AJ64+AJ65+AJ66)</f>
        <v>#DIV/0!</v>
      </c>
      <c r="AL21" s="74" t="s">
        <v>23</v>
      </c>
      <c r="AM21" s="70"/>
      <c r="AN21" s="68">
        <f>(AM21*100)/(AM63+AM64+AM65+AM66)</f>
        <v>0</v>
      </c>
      <c r="AO21" s="75" t="s">
        <v>23</v>
      </c>
      <c r="AP21" s="76"/>
      <c r="AQ21" s="68" t="e">
        <f>(AP21*100)/(AP63+AP64+AP65+AP66)</f>
        <v>#DIV/0!</v>
      </c>
      <c r="AR21" s="75" t="s">
        <v>23</v>
      </c>
      <c r="AS21" s="70"/>
      <c r="AT21" s="68" t="e">
        <f>(AS21*100)/(AS63+AS64+AS65+AS66)</f>
        <v>#DIV/0!</v>
      </c>
      <c r="AU21" s="88" t="s">
        <v>23</v>
      </c>
      <c r="AV21" s="90">
        <f>SUM(C21+L21+U21+AD21+AM21)</f>
        <v>0</v>
      </c>
      <c r="AW21" s="85">
        <f>(AV21*100)/(AV63+AV64+AV65+AV66)</f>
        <v>0</v>
      </c>
      <c r="AX21" s="89" t="s">
        <v>23</v>
      </c>
      <c r="AY21" s="87">
        <f>SUM(F21+O21+X21+AG21+AP21)</f>
        <v>0</v>
      </c>
      <c r="AZ21" s="85" t="e">
        <f>(AY21*100)/(AY63+AY64+AY65+AY66)</f>
        <v>#DIV/0!</v>
      </c>
      <c r="BA21" s="89" t="s">
        <v>23</v>
      </c>
      <c r="BB21" s="87">
        <f t="shared" si="0"/>
        <v>0</v>
      </c>
      <c r="BC21" s="85" t="e">
        <f>(BB21*100)/(BB63+BB64+BB65+BB66)</f>
        <v>#DIV/0!</v>
      </c>
    </row>
    <row r="22" spans="1:55" s="79" customFormat="1" ht="12" customHeight="1" thickBot="1">
      <c r="A22" s="145"/>
      <c r="B22" s="123" t="s">
        <v>26</v>
      </c>
      <c r="C22" s="124"/>
      <c r="D22" s="77"/>
      <c r="E22" s="78"/>
      <c r="F22" s="125" t="s">
        <v>27</v>
      </c>
      <c r="G22" s="126"/>
      <c r="H22" s="126"/>
      <c r="I22" s="127"/>
      <c r="J22" s="128"/>
      <c r="K22" s="123" t="s">
        <v>26</v>
      </c>
      <c r="L22" s="124"/>
      <c r="M22" s="77"/>
      <c r="N22" s="78"/>
      <c r="O22" s="125" t="s">
        <v>27</v>
      </c>
      <c r="P22" s="126"/>
      <c r="Q22" s="126"/>
      <c r="R22" s="127"/>
      <c r="S22" s="128"/>
      <c r="T22" s="123" t="s">
        <v>26</v>
      </c>
      <c r="U22" s="124"/>
      <c r="V22" s="77"/>
      <c r="W22" s="78"/>
      <c r="X22" s="125" t="s">
        <v>27</v>
      </c>
      <c r="Y22" s="126"/>
      <c r="Z22" s="126"/>
      <c r="AA22" s="127"/>
      <c r="AB22" s="128"/>
      <c r="AC22" s="123" t="s">
        <v>26</v>
      </c>
      <c r="AD22" s="124"/>
      <c r="AE22" s="77"/>
      <c r="AF22" s="78"/>
      <c r="AG22" s="125" t="s">
        <v>27</v>
      </c>
      <c r="AH22" s="126"/>
      <c r="AI22" s="126"/>
      <c r="AJ22" s="127"/>
      <c r="AK22" s="128"/>
      <c r="AL22" s="123" t="s">
        <v>26</v>
      </c>
      <c r="AM22" s="124"/>
      <c r="AN22" s="77"/>
      <c r="AO22" s="78"/>
      <c r="AP22" s="125" t="s">
        <v>27</v>
      </c>
      <c r="AQ22" s="126"/>
      <c r="AR22" s="126"/>
      <c r="AS22" s="127"/>
      <c r="AT22" s="128"/>
      <c r="AU22" s="119" t="s">
        <v>26</v>
      </c>
      <c r="AV22" s="120"/>
      <c r="AW22" s="91">
        <f>SUM(D22+M22+V22+AE22+AN22)</f>
        <v>0</v>
      </c>
      <c r="AX22" s="92"/>
      <c r="AY22" s="121" t="s">
        <v>27</v>
      </c>
      <c r="AZ22" s="122"/>
      <c r="BA22" s="122"/>
      <c r="BB22" s="122">
        <f t="shared" si="0"/>
        <v>0</v>
      </c>
      <c r="BC22" s="129"/>
    </row>
    <row r="23" spans="1:55" ht="12" customHeight="1" thickTop="1">
      <c r="A23" s="143"/>
      <c r="B23" s="71" t="s">
        <v>20</v>
      </c>
      <c r="C23" s="69"/>
      <c r="D23" s="68">
        <f>(C23*100)/(C63+C64+C65+C66)</f>
        <v>0</v>
      </c>
      <c r="E23" s="72" t="s">
        <v>20</v>
      </c>
      <c r="F23" s="73"/>
      <c r="G23" s="68" t="e">
        <f>(F23*100)/(F63+F64+F65+F66)</f>
        <v>#DIV/0!</v>
      </c>
      <c r="H23" s="72" t="s">
        <v>20</v>
      </c>
      <c r="I23" s="69"/>
      <c r="J23" s="68" t="e">
        <f>(I23*100)/(I63+I64+I65+I66)</f>
        <v>#DIV/0!</v>
      </c>
      <c r="K23" s="71" t="s">
        <v>20</v>
      </c>
      <c r="L23" s="69"/>
      <c r="M23" s="68">
        <f>(L23*100)/(L63+L64+L65+L66)</f>
        <v>0</v>
      </c>
      <c r="N23" s="72" t="s">
        <v>20</v>
      </c>
      <c r="O23" s="73"/>
      <c r="P23" s="68" t="e">
        <f>(O23*100)/(O63+O64+O65+O66)</f>
        <v>#DIV/0!</v>
      </c>
      <c r="Q23" s="72" t="s">
        <v>20</v>
      </c>
      <c r="R23" s="69"/>
      <c r="S23" s="68" t="e">
        <f>(R23*100)/(R63+R64+R65+R66)</f>
        <v>#DIV/0!</v>
      </c>
      <c r="T23" s="71" t="s">
        <v>20</v>
      </c>
      <c r="U23" s="69"/>
      <c r="V23" s="68" t="e">
        <f>(U23*100)/(U63+U64+U65+U66)</f>
        <v>#DIV/0!</v>
      </c>
      <c r="W23" s="72" t="s">
        <v>20</v>
      </c>
      <c r="X23" s="73"/>
      <c r="Y23" s="68" t="e">
        <f>(X23*100)/(X63+X64+X65+X66)</f>
        <v>#DIV/0!</v>
      </c>
      <c r="Z23" s="72" t="s">
        <v>20</v>
      </c>
      <c r="AA23" s="69"/>
      <c r="AB23" s="68" t="e">
        <f>(AA23*100)/(AA63+AA64+AA65+AA66)</f>
        <v>#DIV/0!</v>
      </c>
      <c r="AC23" s="71" t="s">
        <v>20</v>
      </c>
      <c r="AD23" s="69"/>
      <c r="AE23" s="68" t="e">
        <f>(AD23*100)/(AD63+AD64+AD65+AD66)</f>
        <v>#DIV/0!</v>
      </c>
      <c r="AF23" s="72" t="s">
        <v>20</v>
      </c>
      <c r="AG23" s="73"/>
      <c r="AH23" s="68" t="e">
        <f>(AG23*100)/(AG63+AG64+AG65+AG66)</f>
        <v>#DIV/0!</v>
      </c>
      <c r="AI23" s="72" t="s">
        <v>20</v>
      </c>
      <c r="AJ23" s="69"/>
      <c r="AK23" s="68" t="e">
        <f>(AJ23*100)/(AJ63+AJ64+AJ65+AJ66)</f>
        <v>#DIV/0!</v>
      </c>
      <c r="AL23" s="71" t="s">
        <v>20</v>
      </c>
      <c r="AM23" s="69"/>
      <c r="AN23" s="68">
        <f>(AM23*100)/(AM63+AM64+AM65+AM66)</f>
        <v>0</v>
      </c>
      <c r="AO23" s="72" t="s">
        <v>20</v>
      </c>
      <c r="AP23" s="73"/>
      <c r="AQ23" s="68" t="e">
        <f>(AP23*100)/(AP63+AP64+AP65+AP66)</f>
        <v>#DIV/0!</v>
      </c>
      <c r="AR23" s="72" t="s">
        <v>20</v>
      </c>
      <c r="AS23" s="69"/>
      <c r="AT23" s="68" t="e">
        <f>(AS23*100)/(AS63+AS64+AS65+AS66)</f>
        <v>#DIV/0!</v>
      </c>
      <c r="AU23" s="83" t="s">
        <v>20</v>
      </c>
      <c r="AV23" s="84">
        <f>SUM(C23+L23+U23+AD23+AM23)</f>
        <v>0</v>
      </c>
      <c r="AW23" s="85">
        <f>(AV23*100)/(AV63+AV64+AV65+AV66)</f>
        <v>0</v>
      </c>
      <c r="AX23" s="86" t="s">
        <v>20</v>
      </c>
      <c r="AY23" s="87">
        <f>SUM(F23+O23+X23+AG23+AP23)</f>
        <v>0</v>
      </c>
      <c r="AZ23" s="85" t="e">
        <f>(AY23*100)/(AY63+AY64+AY65+AY66)</f>
        <v>#DIV/0!</v>
      </c>
      <c r="BA23" s="86" t="s">
        <v>20</v>
      </c>
      <c r="BB23" s="87">
        <f t="shared" si="0"/>
        <v>0</v>
      </c>
      <c r="BC23" s="85" t="e">
        <f>(BB23*100)/(BB63+BB64+BB65+BB66)</f>
        <v>#DIV/0!</v>
      </c>
    </row>
    <row r="24" spans="1:55" ht="12" customHeight="1">
      <c r="A24" s="144"/>
      <c r="B24" s="74" t="s">
        <v>21</v>
      </c>
      <c r="C24" s="70"/>
      <c r="D24" s="68">
        <f>(C24*100)/(C63+C64+C65+C66)</f>
        <v>0</v>
      </c>
      <c r="E24" s="75" t="s">
        <v>21</v>
      </c>
      <c r="F24" s="76"/>
      <c r="G24" s="68" t="e">
        <f>(F24*100)/(F63+F64+F65+F66)</f>
        <v>#DIV/0!</v>
      </c>
      <c r="H24" s="75" t="s">
        <v>21</v>
      </c>
      <c r="I24" s="70"/>
      <c r="J24" s="68" t="e">
        <f>(I24*100)/(I63+I64+I65+I66)</f>
        <v>#DIV/0!</v>
      </c>
      <c r="K24" s="74" t="s">
        <v>21</v>
      </c>
      <c r="L24" s="70"/>
      <c r="M24" s="68">
        <f>(L24*100)/(L63+L64+L65+L66)</f>
        <v>0</v>
      </c>
      <c r="N24" s="75" t="s">
        <v>21</v>
      </c>
      <c r="O24" s="76"/>
      <c r="P24" s="68" t="e">
        <f>(O24*100)/(O63+O64+O65+O66)</f>
        <v>#DIV/0!</v>
      </c>
      <c r="Q24" s="75" t="s">
        <v>21</v>
      </c>
      <c r="R24" s="70"/>
      <c r="S24" s="68" t="e">
        <f>(R24*100)/(R63+R64+R65+R66)</f>
        <v>#DIV/0!</v>
      </c>
      <c r="T24" s="74" t="s">
        <v>21</v>
      </c>
      <c r="U24" s="70"/>
      <c r="V24" s="68" t="e">
        <f>(U24*100)/(U63+U64+U65+U66)</f>
        <v>#DIV/0!</v>
      </c>
      <c r="W24" s="75" t="s">
        <v>21</v>
      </c>
      <c r="X24" s="76"/>
      <c r="Y24" s="68" t="e">
        <f>(X24*100)/(X63+X64+X65+X66)</f>
        <v>#DIV/0!</v>
      </c>
      <c r="Z24" s="75" t="s">
        <v>21</v>
      </c>
      <c r="AA24" s="70"/>
      <c r="AB24" s="68" t="e">
        <f>(AA24*100)/(AA63+AA64+AA65+AA66)</f>
        <v>#DIV/0!</v>
      </c>
      <c r="AC24" s="74" t="s">
        <v>21</v>
      </c>
      <c r="AD24" s="70"/>
      <c r="AE24" s="68" t="e">
        <f>(AD24*100)/(AD63+AD64+AD65+AD66)</f>
        <v>#DIV/0!</v>
      </c>
      <c r="AF24" s="75" t="s">
        <v>21</v>
      </c>
      <c r="AG24" s="76"/>
      <c r="AH24" s="68" t="e">
        <f>(AG24*100)/(AG63+AG64+AG65+AG66)</f>
        <v>#DIV/0!</v>
      </c>
      <c r="AI24" s="75" t="s">
        <v>21</v>
      </c>
      <c r="AJ24" s="70"/>
      <c r="AK24" s="68" t="e">
        <f>(AJ24*100)/(AJ63+AJ64+AJ65+AJ66)</f>
        <v>#DIV/0!</v>
      </c>
      <c r="AL24" s="74" t="s">
        <v>21</v>
      </c>
      <c r="AM24" s="70"/>
      <c r="AN24" s="68">
        <f>(AM24*100)/(AM63+AM64+AM65+AM66)</f>
        <v>0</v>
      </c>
      <c r="AO24" s="75" t="s">
        <v>21</v>
      </c>
      <c r="AP24" s="76"/>
      <c r="AQ24" s="68" t="e">
        <f>(AP24*100)/(AP63+AP64+AP65+AP66)</f>
        <v>#DIV/0!</v>
      </c>
      <c r="AR24" s="75" t="s">
        <v>21</v>
      </c>
      <c r="AS24" s="70"/>
      <c r="AT24" s="68" t="e">
        <f>(AS24*100)/(AS63+AS64+AS65+AS66)</f>
        <v>#DIV/0!</v>
      </c>
      <c r="AU24" s="88" t="s">
        <v>21</v>
      </c>
      <c r="AV24" s="87">
        <f>SUM(C24+L24+U24+AD24+AM24)</f>
        <v>0</v>
      </c>
      <c r="AW24" s="85">
        <f>(AV24*100)/(AV63+AV64+AV65+AV66)</f>
        <v>0</v>
      </c>
      <c r="AX24" s="89" t="s">
        <v>21</v>
      </c>
      <c r="AY24" s="87">
        <f>SUM(F24+O24+X24+AG24+AP24)</f>
        <v>0</v>
      </c>
      <c r="AZ24" s="85" t="e">
        <f>(AY24*100)/(AY63+AY64+AY65+AY66)</f>
        <v>#DIV/0!</v>
      </c>
      <c r="BA24" s="89" t="s">
        <v>21</v>
      </c>
      <c r="BB24" s="87">
        <f t="shared" si="0"/>
        <v>0</v>
      </c>
      <c r="BC24" s="85" t="e">
        <f>(BB24*100)/(BB63+BB64+BB65+BB66)</f>
        <v>#DIV/0!</v>
      </c>
    </row>
    <row r="25" spans="1:55" ht="12" customHeight="1">
      <c r="A25" s="144"/>
      <c r="B25" s="74" t="s">
        <v>22</v>
      </c>
      <c r="C25" s="70"/>
      <c r="D25" s="68">
        <f>(C25*100)/(C63+C64+C65+C66)</f>
        <v>0</v>
      </c>
      <c r="E25" s="75" t="s">
        <v>22</v>
      </c>
      <c r="F25" s="76"/>
      <c r="G25" s="68" t="e">
        <f>(F25*100)/(F63+F64+F65+F66)</f>
        <v>#DIV/0!</v>
      </c>
      <c r="H25" s="75" t="s">
        <v>22</v>
      </c>
      <c r="I25" s="70"/>
      <c r="J25" s="68" t="e">
        <f>(I25*100)/(I63+I64+I65+I66)</f>
        <v>#DIV/0!</v>
      </c>
      <c r="K25" s="74" t="s">
        <v>22</v>
      </c>
      <c r="L25" s="70"/>
      <c r="M25" s="68">
        <f>(L25*100)/(L63+L64+L65+L66)</f>
        <v>0</v>
      </c>
      <c r="N25" s="75" t="s">
        <v>22</v>
      </c>
      <c r="O25" s="76"/>
      <c r="P25" s="68" t="e">
        <f>(O25*100)/(O63+O64+O65+O66)</f>
        <v>#DIV/0!</v>
      </c>
      <c r="Q25" s="75" t="s">
        <v>22</v>
      </c>
      <c r="R25" s="70"/>
      <c r="S25" s="68" t="e">
        <f>(R25*100)/(R63+R64+R65+R66)</f>
        <v>#DIV/0!</v>
      </c>
      <c r="T25" s="74" t="s">
        <v>22</v>
      </c>
      <c r="U25" s="70"/>
      <c r="V25" s="68" t="e">
        <f>(U25*100)/(U63+U64+U65+U66)</f>
        <v>#DIV/0!</v>
      </c>
      <c r="W25" s="75" t="s">
        <v>22</v>
      </c>
      <c r="X25" s="76"/>
      <c r="Y25" s="68" t="e">
        <f>(X25*100)/(X63+X64+X65+X66)</f>
        <v>#DIV/0!</v>
      </c>
      <c r="Z25" s="75" t="s">
        <v>22</v>
      </c>
      <c r="AA25" s="70"/>
      <c r="AB25" s="68" t="e">
        <f>(AA25*100)/(AA63+AA64+AA65+AA66)</f>
        <v>#DIV/0!</v>
      </c>
      <c r="AC25" s="74" t="s">
        <v>22</v>
      </c>
      <c r="AD25" s="70"/>
      <c r="AE25" s="68" t="e">
        <f>(AD25*100)/(AD63+AD64+AD65+AD66)</f>
        <v>#DIV/0!</v>
      </c>
      <c r="AF25" s="75" t="s">
        <v>22</v>
      </c>
      <c r="AG25" s="76"/>
      <c r="AH25" s="68" t="e">
        <f>(AG25*100)/(AG63+AG64+AG65+AG66)</f>
        <v>#DIV/0!</v>
      </c>
      <c r="AI25" s="75" t="s">
        <v>22</v>
      </c>
      <c r="AJ25" s="70"/>
      <c r="AK25" s="68" t="e">
        <f>(AJ25*100)/(AJ63+AJ64+AJ65+AJ66)</f>
        <v>#DIV/0!</v>
      </c>
      <c r="AL25" s="74" t="s">
        <v>22</v>
      </c>
      <c r="AM25" s="70"/>
      <c r="AN25" s="68">
        <f>(AM25*100)/(AM63+AM64+AM65+AM66)</f>
        <v>0</v>
      </c>
      <c r="AO25" s="75" t="s">
        <v>22</v>
      </c>
      <c r="AP25" s="76"/>
      <c r="AQ25" s="68" t="e">
        <f>(AP25*100)/(AP63+AP64+AP65+AP66)</f>
        <v>#DIV/0!</v>
      </c>
      <c r="AR25" s="75" t="s">
        <v>22</v>
      </c>
      <c r="AS25" s="70"/>
      <c r="AT25" s="68" t="e">
        <f>(AS25*100)/(AS63+AS64+AS65+AS66)</f>
        <v>#DIV/0!</v>
      </c>
      <c r="AU25" s="88" t="s">
        <v>22</v>
      </c>
      <c r="AV25" s="87">
        <f>SUM(C25+L25+U25+AD25+AM25)</f>
        <v>0</v>
      </c>
      <c r="AW25" s="85">
        <f>(AV25*100)/(AV63+AV64+AV65+AV66)</f>
        <v>0</v>
      </c>
      <c r="AX25" s="89" t="s">
        <v>22</v>
      </c>
      <c r="AY25" s="87">
        <f>SUM(F25+O25+X25+AG25+AP25)</f>
        <v>0</v>
      </c>
      <c r="AZ25" s="85" t="e">
        <f>(AY25*100)/(AY63+AY64+AY65+AY66)</f>
        <v>#DIV/0!</v>
      </c>
      <c r="BA25" s="89" t="s">
        <v>22</v>
      </c>
      <c r="BB25" s="87">
        <f t="shared" si="0"/>
        <v>0</v>
      </c>
      <c r="BC25" s="85" t="e">
        <f>(BB25*100)/(BB63+BB64+BB65+BB66)</f>
        <v>#DIV/0!</v>
      </c>
    </row>
    <row r="26" spans="1:55" ht="12" customHeight="1" thickBot="1">
      <c r="A26" s="144"/>
      <c r="B26" s="74" t="s">
        <v>23</v>
      </c>
      <c r="C26" s="70"/>
      <c r="D26" s="68">
        <f>(C26*100)/(C63+C64+C65+C66)</f>
        <v>0</v>
      </c>
      <c r="E26" s="75" t="s">
        <v>23</v>
      </c>
      <c r="F26" s="76"/>
      <c r="G26" s="68" t="e">
        <f>(F26*100)/(F63+F64+F65+F66)</f>
        <v>#DIV/0!</v>
      </c>
      <c r="H26" s="75" t="s">
        <v>23</v>
      </c>
      <c r="I26" s="70"/>
      <c r="J26" s="68" t="e">
        <f>(I26*100)/(I63+I64+I65+I66)</f>
        <v>#DIV/0!</v>
      </c>
      <c r="K26" s="74" t="s">
        <v>23</v>
      </c>
      <c r="L26" s="70"/>
      <c r="M26" s="68">
        <f>(L26*100)/(L63+L64+L65+L66)</f>
        <v>0</v>
      </c>
      <c r="N26" s="75" t="s">
        <v>23</v>
      </c>
      <c r="O26" s="76"/>
      <c r="P26" s="68" t="e">
        <f>(O26*100)/(O63+O64+O65+O66)</f>
        <v>#DIV/0!</v>
      </c>
      <c r="Q26" s="75" t="s">
        <v>23</v>
      </c>
      <c r="R26" s="70"/>
      <c r="S26" s="68" t="e">
        <f>(R26*100)/(R63+R64+R65+R66)</f>
        <v>#DIV/0!</v>
      </c>
      <c r="T26" s="74" t="s">
        <v>23</v>
      </c>
      <c r="U26" s="70"/>
      <c r="V26" s="68" t="e">
        <f>(U26*100)/(U63+U64+U65+U66)</f>
        <v>#DIV/0!</v>
      </c>
      <c r="W26" s="75" t="s">
        <v>23</v>
      </c>
      <c r="X26" s="76"/>
      <c r="Y26" s="68" t="e">
        <f>(X26*100)/(X63+X64+X65+X66)</f>
        <v>#DIV/0!</v>
      </c>
      <c r="Z26" s="75" t="s">
        <v>23</v>
      </c>
      <c r="AA26" s="70"/>
      <c r="AB26" s="68" t="e">
        <f>(AA26*100)/(AA63+AA64+AA65+AA66)</f>
        <v>#DIV/0!</v>
      </c>
      <c r="AC26" s="74" t="s">
        <v>23</v>
      </c>
      <c r="AD26" s="70"/>
      <c r="AE26" s="68" t="e">
        <f>(AD26*100)/(AD63+AD64+AD65+AD66)</f>
        <v>#DIV/0!</v>
      </c>
      <c r="AF26" s="75" t="s">
        <v>23</v>
      </c>
      <c r="AG26" s="76"/>
      <c r="AH26" s="68" t="e">
        <f>(AG26*100)/(AG63+AG64+AG65+AG66)</f>
        <v>#DIV/0!</v>
      </c>
      <c r="AI26" s="75" t="s">
        <v>23</v>
      </c>
      <c r="AJ26" s="70"/>
      <c r="AK26" s="68" t="e">
        <f>(AJ26*100)/(AJ63+AJ64+AJ65+AJ66)</f>
        <v>#DIV/0!</v>
      </c>
      <c r="AL26" s="74" t="s">
        <v>23</v>
      </c>
      <c r="AM26" s="70"/>
      <c r="AN26" s="68">
        <f>(AM26*100)/(AM63+AM64+AM65+AM66)</f>
        <v>0</v>
      </c>
      <c r="AO26" s="75" t="s">
        <v>23</v>
      </c>
      <c r="AP26" s="76"/>
      <c r="AQ26" s="68" t="e">
        <f>(AP26*100)/(AP63+AP64+AP65+AP66)</f>
        <v>#DIV/0!</v>
      </c>
      <c r="AR26" s="75" t="s">
        <v>23</v>
      </c>
      <c r="AS26" s="70"/>
      <c r="AT26" s="68" t="e">
        <f>(AS26*100)/(AS63+AS64+AS65+AS66)</f>
        <v>#DIV/0!</v>
      </c>
      <c r="AU26" s="88" t="s">
        <v>23</v>
      </c>
      <c r="AV26" s="90">
        <f>SUM(C26+L26+U26+AD26+AM26)</f>
        <v>0</v>
      </c>
      <c r="AW26" s="85">
        <f>(AV26*100)/(AV63+AV64+AV65+AV66)</f>
        <v>0</v>
      </c>
      <c r="AX26" s="89" t="s">
        <v>23</v>
      </c>
      <c r="AY26" s="87">
        <f>SUM(F26+O26+X26+AG26+AP26)</f>
        <v>0</v>
      </c>
      <c r="AZ26" s="85" t="e">
        <f>(AY26*100)/(AY63+AY64+AY65+AY66)</f>
        <v>#DIV/0!</v>
      </c>
      <c r="BA26" s="89" t="s">
        <v>23</v>
      </c>
      <c r="BB26" s="87">
        <f t="shared" si="0"/>
        <v>0</v>
      </c>
      <c r="BC26" s="85" t="e">
        <f>(BB26*100)/(BB63+BB64+BB65+BB66)</f>
        <v>#DIV/0!</v>
      </c>
    </row>
    <row r="27" spans="1:55" s="79" customFormat="1" ht="12" customHeight="1" thickBot="1">
      <c r="A27" s="145"/>
      <c r="B27" s="123" t="s">
        <v>26</v>
      </c>
      <c r="C27" s="124"/>
      <c r="D27" s="77"/>
      <c r="E27" s="78"/>
      <c r="F27" s="125" t="s">
        <v>27</v>
      </c>
      <c r="G27" s="126"/>
      <c r="H27" s="126"/>
      <c r="I27" s="127"/>
      <c r="J27" s="128"/>
      <c r="K27" s="123" t="s">
        <v>26</v>
      </c>
      <c r="L27" s="124"/>
      <c r="M27" s="77"/>
      <c r="N27" s="78"/>
      <c r="O27" s="125" t="s">
        <v>27</v>
      </c>
      <c r="P27" s="126"/>
      <c r="Q27" s="126"/>
      <c r="R27" s="127"/>
      <c r="S27" s="128"/>
      <c r="T27" s="123" t="s">
        <v>26</v>
      </c>
      <c r="U27" s="124"/>
      <c r="V27" s="77"/>
      <c r="W27" s="78"/>
      <c r="X27" s="125" t="s">
        <v>27</v>
      </c>
      <c r="Y27" s="126"/>
      <c r="Z27" s="126"/>
      <c r="AA27" s="127"/>
      <c r="AB27" s="128"/>
      <c r="AC27" s="123" t="s">
        <v>26</v>
      </c>
      <c r="AD27" s="124"/>
      <c r="AE27" s="77"/>
      <c r="AF27" s="78"/>
      <c r="AG27" s="125" t="s">
        <v>27</v>
      </c>
      <c r="AH27" s="126"/>
      <c r="AI27" s="126"/>
      <c r="AJ27" s="127"/>
      <c r="AK27" s="128"/>
      <c r="AL27" s="123" t="s">
        <v>26</v>
      </c>
      <c r="AM27" s="124"/>
      <c r="AN27" s="77"/>
      <c r="AO27" s="78"/>
      <c r="AP27" s="125" t="s">
        <v>27</v>
      </c>
      <c r="AQ27" s="126"/>
      <c r="AR27" s="126"/>
      <c r="AS27" s="127"/>
      <c r="AT27" s="128"/>
      <c r="AU27" s="119" t="s">
        <v>26</v>
      </c>
      <c r="AV27" s="120"/>
      <c r="AW27" s="91">
        <f>SUM(D27+M27+V27+AE27+AN27)</f>
        <v>0</v>
      </c>
      <c r="AX27" s="92"/>
      <c r="AY27" s="121" t="s">
        <v>27</v>
      </c>
      <c r="AZ27" s="122"/>
      <c r="BA27" s="122"/>
      <c r="BB27" s="122">
        <f t="shared" si="0"/>
        <v>0</v>
      </c>
      <c r="BC27" s="129"/>
    </row>
    <row r="28" spans="1:55" ht="12" customHeight="1" thickTop="1">
      <c r="A28" s="143"/>
      <c r="B28" s="71" t="s">
        <v>20</v>
      </c>
      <c r="C28" s="69"/>
      <c r="D28" s="68">
        <f>(C28*100)/(C63+C64+C65+C66)</f>
        <v>0</v>
      </c>
      <c r="E28" s="72" t="s">
        <v>20</v>
      </c>
      <c r="F28" s="73"/>
      <c r="G28" s="68" t="e">
        <f>(F28*100)/(F63+F64+F65+F66)</f>
        <v>#DIV/0!</v>
      </c>
      <c r="H28" s="72" t="s">
        <v>20</v>
      </c>
      <c r="I28" s="69"/>
      <c r="J28" s="68" t="e">
        <f>(I28*100)/(I63+I64+I65+I66)</f>
        <v>#DIV/0!</v>
      </c>
      <c r="K28" s="71" t="s">
        <v>20</v>
      </c>
      <c r="L28" s="69"/>
      <c r="M28" s="68">
        <f>(L28*100)/(L63+L64+L65+L66)</f>
        <v>0</v>
      </c>
      <c r="N28" s="72" t="s">
        <v>20</v>
      </c>
      <c r="O28" s="73"/>
      <c r="P28" s="68" t="e">
        <f>(O28*100)/(O63+O64+O65+O66)</f>
        <v>#DIV/0!</v>
      </c>
      <c r="Q28" s="72" t="s">
        <v>20</v>
      </c>
      <c r="R28" s="69"/>
      <c r="S28" s="68" t="e">
        <f>(R28*100)/(R63+R64+R65+R66)</f>
        <v>#DIV/0!</v>
      </c>
      <c r="T28" s="71" t="s">
        <v>20</v>
      </c>
      <c r="U28" s="69"/>
      <c r="V28" s="68" t="e">
        <f>(U28*100)/(U63+U64+U65+U66)</f>
        <v>#DIV/0!</v>
      </c>
      <c r="W28" s="72" t="s">
        <v>20</v>
      </c>
      <c r="X28" s="73"/>
      <c r="Y28" s="68" t="e">
        <f>(X28*100)/(X63+X64+X65+X66)</f>
        <v>#DIV/0!</v>
      </c>
      <c r="Z28" s="72" t="s">
        <v>20</v>
      </c>
      <c r="AA28" s="69"/>
      <c r="AB28" s="68" t="e">
        <f>(AA28*100)/(AA63+AA64+AA65+AA66)</f>
        <v>#DIV/0!</v>
      </c>
      <c r="AC28" s="71" t="s">
        <v>20</v>
      </c>
      <c r="AD28" s="69"/>
      <c r="AE28" s="68" t="e">
        <f>(AD28*100)/(AD63+AD64+AD65+AD66)</f>
        <v>#DIV/0!</v>
      </c>
      <c r="AF28" s="72" t="s">
        <v>20</v>
      </c>
      <c r="AG28" s="73"/>
      <c r="AH28" s="68" t="e">
        <f>(AG28*100)/(AG63+AG64+AG65+AG66)</f>
        <v>#DIV/0!</v>
      </c>
      <c r="AI28" s="72" t="s">
        <v>20</v>
      </c>
      <c r="AJ28" s="69"/>
      <c r="AK28" s="68" t="e">
        <f>(AJ28*100)/(AJ63+AJ64+AJ65+AJ66)</f>
        <v>#DIV/0!</v>
      </c>
      <c r="AL28" s="71" t="s">
        <v>20</v>
      </c>
      <c r="AM28" s="69"/>
      <c r="AN28" s="68">
        <f>(AM28*100)/(AM63+AM64+AM65+AM66)</f>
        <v>0</v>
      </c>
      <c r="AO28" s="72" t="s">
        <v>20</v>
      </c>
      <c r="AP28" s="73"/>
      <c r="AQ28" s="68" t="e">
        <f>(AP28*100)/(AP63+AP64+AP65+AP66)</f>
        <v>#DIV/0!</v>
      </c>
      <c r="AR28" s="72" t="s">
        <v>20</v>
      </c>
      <c r="AS28" s="69"/>
      <c r="AT28" s="68" t="e">
        <f>(AS28*100)/(AS63+AS64+AS65+AS66)</f>
        <v>#DIV/0!</v>
      </c>
      <c r="AU28" s="83" t="s">
        <v>20</v>
      </c>
      <c r="AV28" s="84">
        <f>SUM(C28+L28+U28+AD28+AM28)</f>
        <v>0</v>
      </c>
      <c r="AW28" s="85">
        <f>(AV28*100)/(AV63+AV64+AV65+AV66)</f>
        <v>0</v>
      </c>
      <c r="AX28" s="86" t="s">
        <v>20</v>
      </c>
      <c r="AY28" s="87">
        <f>SUM(F28+O28+X28+AG28+AP28)</f>
        <v>0</v>
      </c>
      <c r="AZ28" s="85" t="e">
        <f>(AY28*100)/(AY63+AY64+AY65+AY66)</f>
        <v>#DIV/0!</v>
      </c>
      <c r="BA28" s="86" t="s">
        <v>20</v>
      </c>
      <c r="BB28" s="87">
        <f t="shared" si="0"/>
        <v>0</v>
      </c>
      <c r="BC28" s="85" t="e">
        <f>(BB28*100)/(BB63+BB64+BB65+BB66)</f>
        <v>#DIV/0!</v>
      </c>
    </row>
    <row r="29" spans="1:55" ht="12" customHeight="1">
      <c r="A29" s="144"/>
      <c r="B29" s="74" t="s">
        <v>21</v>
      </c>
      <c r="C29" s="70"/>
      <c r="D29" s="68">
        <f>(C29*100)/(C63+C64+C65+C66)</f>
        <v>0</v>
      </c>
      <c r="E29" s="75" t="s">
        <v>21</v>
      </c>
      <c r="F29" s="76"/>
      <c r="G29" s="68" t="e">
        <f>(F29*100)/(F63+F64+F65+F66)</f>
        <v>#DIV/0!</v>
      </c>
      <c r="H29" s="75" t="s">
        <v>21</v>
      </c>
      <c r="I29" s="70"/>
      <c r="J29" s="68" t="e">
        <f>(I29*100)/(I63+I64+I65+I66)</f>
        <v>#DIV/0!</v>
      </c>
      <c r="K29" s="74" t="s">
        <v>21</v>
      </c>
      <c r="L29" s="70"/>
      <c r="M29" s="68">
        <f>(L29*100)/(L63+L64+L65+L66)</f>
        <v>0</v>
      </c>
      <c r="N29" s="75" t="s">
        <v>21</v>
      </c>
      <c r="O29" s="76"/>
      <c r="P29" s="68" t="e">
        <f>(O29*100)/(O63+O64+O65+O66)</f>
        <v>#DIV/0!</v>
      </c>
      <c r="Q29" s="75" t="s">
        <v>21</v>
      </c>
      <c r="R29" s="70"/>
      <c r="S29" s="68" t="e">
        <f>(R29*100)/(R63+R64+R65+R66)</f>
        <v>#DIV/0!</v>
      </c>
      <c r="T29" s="74" t="s">
        <v>21</v>
      </c>
      <c r="U29" s="70"/>
      <c r="V29" s="68" t="e">
        <f>(U29*100)/(U63+U64+U65+U66)</f>
        <v>#DIV/0!</v>
      </c>
      <c r="W29" s="75" t="s">
        <v>21</v>
      </c>
      <c r="X29" s="76"/>
      <c r="Y29" s="68" t="e">
        <f>(X29*100)/(X63+X64+X65+X66)</f>
        <v>#DIV/0!</v>
      </c>
      <c r="Z29" s="75" t="s">
        <v>21</v>
      </c>
      <c r="AA29" s="70"/>
      <c r="AB29" s="68" t="e">
        <f>(AA29*100)/(AA63+AA64+AA65+AA66)</f>
        <v>#DIV/0!</v>
      </c>
      <c r="AC29" s="74" t="s">
        <v>21</v>
      </c>
      <c r="AD29" s="70"/>
      <c r="AE29" s="68" t="e">
        <f>(AD29*100)/(AD63+AD64+AD65+AD66)</f>
        <v>#DIV/0!</v>
      </c>
      <c r="AF29" s="75" t="s">
        <v>21</v>
      </c>
      <c r="AG29" s="76"/>
      <c r="AH29" s="68" t="e">
        <f>(AG29*100)/(AG63+AG64+AG65+AG66)</f>
        <v>#DIV/0!</v>
      </c>
      <c r="AI29" s="75" t="s">
        <v>21</v>
      </c>
      <c r="AJ29" s="70"/>
      <c r="AK29" s="68" t="e">
        <f>(AJ29*100)/(AJ63+AJ64+AJ65+AJ66)</f>
        <v>#DIV/0!</v>
      </c>
      <c r="AL29" s="74" t="s">
        <v>21</v>
      </c>
      <c r="AM29" s="70"/>
      <c r="AN29" s="68">
        <f>(AM29*100)/(AM63+AM64+AM65+AM66)</f>
        <v>0</v>
      </c>
      <c r="AO29" s="75" t="s">
        <v>21</v>
      </c>
      <c r="AP29" s="76"/>
      <c r="AQ29" s="68" t="e">
        <f>(AP29*100)/(AP63+AP64+AP65+AP66)</f>
        <v>#DIV/0!</v>
      </c>
      <c r="AR29" s="75" t="s">
        <v>21</v>
      </c>
      <c r="AS29" s="70"/>
      <c r="AT29" s="68" t="e">
        <f>(AS29*100)/(AS63+AS64+AS65+AS66)</f>
        <v>#DIV/0!</v>
      </c>
      <c r="AU29" s="88" t="s">
        <v>21</v>
      </c>
      <c r="AV29" s="87">
        <f>SUM(C29+L29+U29+AD29+AM29)</f>
        <v>0</v>
      </c>
      <c r="AW29" s="85">
        <f>(AV29*100)/(AV63+AV64+AV65+AV66)</f>
        <v>0</v>
      </c>
      <c r="AX29" s="89" t="s">
        <v>21</v>
      </c>
      <c r="AY29" s="87">
        <f>SUM(F29+O29+X29+AG29+AP29)</f>
        <v>0</v>
      </c>
      <c r="AZ29" s="85" t="e">
        <f>(AY29*100)/(AY63+AY64+AY65+AY66)</f>
        <v>#DIV/0!</v>
      </c>
      <c r="BA29" s="89" t="s">
        <v>21</v>
      </c>
      <c r="BB29" s="87">
        <f t="shared" si="0"/>
        <v>0</v>
      </c>
      <c r="BC29" s="85" t="e">
        <f>(BB29*100)/(BB63+BB64+BB65+BB66)</f>
        <v>#DIV/0!</v>
      </c>
    </row>
    <row r="30" spans="1:55" ht="12" customHeight="1">
      <c r="A30" s="144"/>
      <c r="B30" s="74" t="s">
        <v>22</v>
      </c>
      <c r="C30" s="70"/>
      <c r="D30" s="68">
        <f>(C30*100)/(C63+C64+C65+C66)</f>
        <v>0</v>
      </c>
      <c r="E30" s="75" t="s">
        <v>22</v>
      </c>
      <c r="F30" s="76"/>
      <c r="G30" s="68" t="e">
        <f>(F30*100)/(F63+F64+F65+F66)</f>
        <v>#DIV/0!</v>
      </c>
      <c r="H30" s="75" t="s">
        <v>22</v>
      </c>
      <c r="I30" s="70"/>
      <c r="J30" s="68" t="e">
        <f>(I30*100)/(I63+I64+I65+I66)</f>
        <v>#DIV/0!</v>
      </c>
      <c r="K30" s="74" t="s">
        <v>22</v>
      </c>
      <c r="L30" s="70"/>
      <c r="M30" s="68">
        <f>(L30*100)/(L63+L64+L65+L66)</f>
        <v>0</v>
      </c>
      <c r="N30" s="75" t="s">
        <v>22</v>
      </c>
      <c r="O30" s="76"/>
      <c r="P30" s="68" t="e">
        <f>(O30*100)/(O63+O64+O65+O66)</f>
        <v>#DIV/0!</v>
      </c>
      <c r="Q30" s="75" t="s">
        <v>22</v>
      </c>
      <c r="R30" s="70"/>
      <c r="S30" s="68" t="e">
        <f>(R30*100)/(R63+R64+R65+R66)</f>
        <v>#DIV/0!</v>
      </c>
      <c r="T30" s="74" t="s">
        <v>22</v>
      </c>
      <c r="U30" s="70"/>
      <c r="V30" s="68" t="e">
        <f>(U30*100)/(U63+U64+U65+U66)</f>
        <v>#DIV/0!</v>
      </c>
      <c r="W30" s="75" t="s">
        <v>22</v>
      </c>
      <c r="X30" s="76"/>
      <c r="Y30" s="68" t="e">
        <f>(X30*100)/(X63+X64+X65+X66)</f>
        <v>#DIV/0!</v>
      </c>
      <c r="Z30" s="75" t="s">
        <v>22</v>
      </c>
      <c r="AA30" s="70"/>
      <c r="AB30" s="68" t="e">
        <f>(AA30*100)/(AA63+AA64+AA65+AA66)</f>
        <v>#DIV/0!</v>
      </c>
      <c r="AC30" s="74" t="s">
        <v>22</v>
      </c>
      <c r="AD30" s="70"/>
      <c r="AE30" s="68" t="e">
        <f>(AD30*100)/(AD63+AD64+AD65+AD66)</f>
        <v>#DIV/0!</v>
      </c>
      <c r="AF30" s="75" t="s">
        <v>22</v>
      </c>
      <c r="AG30" s="76"/>
      <c r="AH30" s="68" t="e">
        <f>(AG30*100)/(AG63+AG64+AG65+AG66)</f>
        <v>#DIV/0!</v>
      </c>
      <c r="AI30" s="75" t="s">
        <v>22</v>
      </c>
      <c r="AJ30" s="70"/>
      <c r="AK30" s="68" t="e">
        <f>(AJ30*100)/(AJ63+AJ64+AJ65+AJ66)</f>
        <v>#DIV/0!</v>
      </c>
      <c r="AL30" s="74" t="s">
        <v>22</v>
      </c>
      <c r="AM30" s="70"/>
      <c r="AN30" s="68">
        <f>(AM30*100)/(AM63+AM64+AM65+AM66)</f>
        <v>0</v>
      </c>
      <c r="AO30" s="75" t="s">
        <v>22</v>
      </c>
      <c r="AP30" s="76"/>
      <c r="AQ30" s="68" t="e">
        <f>(AP30*100)/(AP63+AP64+AP65+AP66)</f>
        <v>#DIV/0!</v>
      </c>
      <c r="AR30" s="75" t="s">
        <v>22</v>
      </c>
      <c r="AS30" s="70"/>
      <c r="AT30" s="68" t="e">
        <f>(AS30*100)/(AS63+AS64+AS65+AS66)</f>
        <v>#DIV/0!</v>
      </c>
      <c r="AU30" s="88" t="s">
        <v>22</v>
      </c>
      <c r="AV30" s="87">
        <f>SUM(C30+L30+U30+AD30+AM30)</f>
        <v>0</v>
      </c>
      <c r="AW30" s="85">
        <f>(AV30*100)/(AV63+AV64+AV65+AV66)</f>
        <v>0</v>
      </c>
      <c r="AX30" s="89" t="s">
        <v>22</v>
      </c>
      <c r="AY30" s="87">
        <f>SUM(F30+O30+X30+AG30+AP30)</f>
        <v>0</v>
      </c>
      <c r="AZ30" s="85" t="e">
        <f>(AY30*100)/(AY63+AY64+AY65+AY66)</f>
        <v>#DIV/0!</v>
      </c>
      <c r="BA30" s="89" t="s">
        <v>22</v>
      </c>
      <c r="BB30" s="87">
        <f t="shared" si="0"/>
        <v>0</v>
      </c>
      <c r="BC30" s="85" t="e">
        <f>(BB30*100)/(BB63+BB64+BB65+BB66)</f>
        <v>#DIV/0!</v>
      </c>
    </row>
    <row r="31" spans="1:55" ht="12" customHeight="1" thickBot="1">
      <c r="A31" s="144"/>
      <c r="B31" s="74" t="s">
        <v>23</v>
      </c>
      <c r="C31" s="70"/>
      <c r="D31" s="68">
        <f>(C31*100)/(C63+C64+C65+C66)</f>
        <v>0</v>
      </c>
      <c r="E31" s="75" t="s">
        <v>23</v>
      </c>
      <c r="F31" s="76"/>
      <c r="G31" s="68" t="e">
        <f>(F31*100)/(F63+F64+F65+F66)</f>
        <v>#DIV/0!</v>
      </c>
      <c r="H31" s="75" t="s">
        <v>23</v>
      </c>
      <c r="I31" s="70"/>
      <c r="J31" s="68" t="e">
        <f>(I31*100)/(I63+I64+I65+I66)</f>
        <v>#DIV/0!</v>
      </c>
      <c r="K31" s="74" t="s">
        <v>23</v>
      </c>
      <c r="L31" s="70"/>
      <c r="M31" s="68">
        <f>(L31*100)/(L63+L64+L65+L66)</f>
        <v>0</v>
      </c>
      <c r="N31" s="75" t="s">
        <v>23</v>
      </c>
      <c r="O31" s="76"/>
      <c r="P31" s="68" t="e">
        <f>(O31*100)/(O63+O64+O65+O66)</f>
        <v>#DIV/0!</v>
      </c>
      <c r="Q31" s="75" t="s">
        <v>23</v>
      </c>
      <c r="R31" s="70"/>
      <c r="S31" s="68" t="e">
        <f>(R31*100)/(R63+R64+R65+R66)</f>
        <v>#DIV/0!</v>
      </c>
      <c r="T31" s="74" t="s">
        <v>23</v>
      </c>
      <c r="U31" s="70"/>
      <c r="V31" s="68" t="e">
        <f>(U31*100)/(U63+U64+U65+U66)</f>
        <v>#DIV/0!</v>
      </c>
      <c r="W31" s="75" t="s">
        <v>23</v>
      </c>
      <c r="X31" s="76"/>
      <c r="Y31" s="68" t="e">
        <f>(X31*100)/(X63+X64+X65+X66)</f>
        <v>#DIV/0!</v>
      </c>
      <c r="Z31" s="75" t="s">
        <v>23</v>
      </c>
      <c r="AA31" s="70"/>
      <c r="AB31" s="68" t="e">
        <f>(AA31*100)/(AA63+AA64+AA65+AA66)</f>
        <v>#DIV/0!</v>
      </c>
      <c r="AC31" s="74" t="s">
        <v>23</v>
      </c>
      <c r="AD31" s="70"/>
      <c r="AE31" s="68" t="e">
        <f>(AD31*100)/(AD63+AD64+AD65+AD66)</f>
        <v>#DIV/0!</v>
      </c>
      <c r="AF31" s="75" t="s">
        <v>23</v>
      </c>
      <c r="AG31" s="76"/>
      <c r="AH31" s="68" t="e">
        <f>(AG31*100)/(AG63+AG64+AG65+AG66)</f>
        <v>#DIV/0!</v>
      </c>
      <c r="AI31" s="75" t="s">
        <v>23</v>
      </c>
      <c r="AJ31" s="70"/>
      <c r="AK31" s="68" t="e">
        <f>(AJ31*100)/(AJ63+AJ64+AJ65+AJ66)</f>
        <v>#DIV/0!</v>
      </c>
      <c r="AL31" s="74" t="s">
        <v>23</v>
      </c>
      <c r="AM31" s="70"/>
      <c r="AN31" s="68">
        <f>(AM31*100)/(AM63+AM64+AM65+AM66)</f>
        <v>0</v>
      </c>
      <c r="AO31" s="75" t="s">
        <v>23</v>
      </c>
      <c r="AP31" s="76"/>
      <c r="AQ31" s="68" t="e">
        <f>(AP31*100)/(AP63+AP64+AP65+AP66)</f>
        <v>#DIV/0!</v>
      </c>
      <c r="AR31" s="75" t="s">
        <v>23</v>
      </c>
      <c r="AS31" s="70"/>
      <c r="AT31" s="68" t="e">
        <f>(AS31*100)/(AS63+AS64+AS65+AS66)</f>
        <v>#DIV/0!</v>
      </c>
      <c r="AU31" s="88" t="s">
        <v>23</v>
      </c>
      <c r="AV31" s="90">
        <f>SUM(C31+L31+U31+AD31+AM31)</f>
        <v>0</v>
      </c>
      <c r="AW31" s="85">
        <f>(AV31*100)/(AV63+AV64+AV65+AV66)</f>
        <v>0</v>
      </c>
      <c r="AX31" s="89" t="s">
        <v>23</v>
      </c>
      <c r="AY31" s="87">
        <f>SUM(F31+O31+X31+AG31+AP31)</f>
        <v>0</v>
      </c>
      <c r="AZ31" s="85" t="e">
        <f>(AY31*100)/(AY63+AY64+AY65+AY66)</f>
        <v>#DIV/0!</v>
      </c>
      <c r="BA31" s="89" t="s">
        <v>23</v>
      </c>
      <c r="BB31" s="87">
        <f t="shared" si="0"/>
        <v>0</v>
      </c>
      <c r="BC31" s="85" t="e">
        <f>(BB31*100)/(BB63+BB64+BB65+BB66)</f>
        <v>#DIV/0!</v>
      </c>
    </row>
    <row r="32" spans="1:55" s="79" customFormat="1" ht="12" customHeight="1" thickBot="1">
      <c r="A32" s="145"/>
      <c r="B32" s="123" t="s">
        <v>26</v>
      </c>
      <c r="C32" s="124"/>
      <c r="D32" s="77"/>
      <c r="E32" s="78"/>
      <c r="F32" s="125" t="s">
        <v>27</v>
      </c>
      <c r="G32" s="126"/>
      <c r="H32" s="126"/>
      <c r="I32" s="127"/>
      <c r="J32" s="128"/>
      <c r="K32" s="123" t="s">
        <v>26</v>
      </c>
      <c r="L32" s="124"/>
      <c r="M32" s="77"/>
      <c r="N32" s="78"/>
      <c r="O32" s="125" t="s">
        <v>27</v>
      </c>
      <c r="P32" s="126"/>
      <c r="Q32" s="126"/>
      <c r="R32" s="127"/>
      <c r="S32" s="128"/>
      <c r="T32" s="123" t="s">
        <v>26</v>
      </c>
      <c r="U32" s="124"/>
      <c r="V32" s="77"/>
      <c r="W32" s="78"/>
      <c r="X32" s="125" t="s">
        <v>27</v>
      </c>
      <c r="Y32" s="126"/>
      <c r="Z32" s="126"/>
      <c r="AA32" s="127"/>
      <c r="AB32" s="128"/>
      <c r="AC32" s="123" t="s">
        <v>26</v>
      </c>
      <c r="AD32" s="124"/>
      <c r="AE32" s="77"/>
      <c r="AF32" s="78"/>
      <c r="AG32" s="125" t="s">
        <v>27</v>
      </c>
      <c r="AH32" s="126"/>
      <c r="AI32" s="126"/>
      <c r="AJ32" s="127"/>
      <c r="AK32" s="128"/>
      <c r="AL32" s="123" t="s">
        <v>26</v>
      </c>
      <c r="AM32" s="124"/>
      <c r="AN32" s="77"/>
      <c r="AO32" s="78"/>
      <c r="AP32" s="125" t="s">
        <v>27</v>
      </c>
      <c r="AQ32" s="126"/>
      <c r="AR32" s="126"/>
      <c r="AS32" s="127"/>
      <c r="AT32" s="128"/>
      <c r="AU32" s="119" t="s">
        <v>26</v>
      </c>
      <c r="AV32" s="120"/>
      <c r="AW32" s="91">
        <f>SUM(D32+M32+V32+AE32+AN32)</f>
        <v>0</v>
      </c>
      <c r="AX32" s="92"/>
      <c r="AY32" s="121" t="s">
        <v>27</v>
      </c>
      <c r="AZ32" s="122"/>
      <c r="BA32" s="122"/>
      <c r="BB32" s="122">
        <f t="shared" si="0"/>
        <v>0</v>
      </c>
      <c r="BC32" s="129"/>
    </row>
    <row r="33" spans="1:55" ht="12" customHeight="1" thickTop="1">
      <c r="A33" s="143"/>
      <c r="B33" s="71" t="s">
        <v>20</v>
      </c>
      <c r="C33" s="69"/>
      <c r="D33" s="68">
        <f>(C33*100)/(C63+C64+C65+C66)</f>
        <v>0</v>
      </c>
      <c r="E33" s="72" t="s">
        <v>20</v>
      </c>
      <c r="F33" s="73"/>
      <c r="G33" s="68" t="e">
        <f>(F33*100)/(F63+F64+F65+F66)</f>
        <v>#DIV/0!</v>
      </c>
      <c r="H33" s="72" t="s">
        <v>20</v>
      </c>
      <c r="I33" s="69"/>
      <c r="J33" s="68" t="e">
        <f>(I33*100)/(I63+I64+I65+I66)</f>
        <v>#DIV/0!</v>
      </c>
      <c r="K33" s="71" t="s">
        <v>20</v>
      </c>
      <c r="L33" s="69"/>
      <c r="M33" s="68">
        <f>(L33*100)/(L63+L64+L65+L66)</f>
        <v>0</v>
      </c>
      <c r="N33" s="72" t="s">
        <v>20</v>
      </c>
      <c r="O33" s="73"/>
      <c r="P33" s="68" t="e">
        <f>(O33*100)/(O63+O64+O65+O66)</f>
        <v>#DIV/0!</v>
      </c>
      <c r="Q33" s="72" t="s">
        <v>20</v>
      </c>
      <c r="R33" s="69"/>
      <c r="S33" s="68" t="e">
        <f>(R33*100)/(R63+R64+R65+R66)</f>
        <v>#DIV/0!</v>
      </c>
      <c r="T33" s="71" t="s">
        <v>20</v>
      </c>
      <c r="U33" s="69"/>
      <c r="V33" s="68" t="e">
        <f>(U33*100)/(U63+U64+U65+U66)</f>
        <v>#DIV/0!</v>
      </c>
      <c r="W33" s="72" t="s">
        <v>20</v>
      </c>
      <c r="X33" s="73"/>
      <c r="Y33" s="68" t="e">
        <f>(X33*100)/(X63+X64+X65+X66)</f>
        <v>#DIV/0!</v>
      </c>
      <c r="Z33" s="72" t="s">
        <v>20</v>
      </c>
      <c r="AA33" s="69"/>
      <c r="AB33" s="68" t="e">
        <f>(AA33*100)/(AA63+AA64+AA65+AA66)</f>
        <v>#DIV/0!</v>
      </c>
      <c r="AC33" s="71" t="s">
        <v>20</v>
      </c>
      <c r="AD33" s="69"/>
      <c r="AE33" s="68" t="e">
        <f>(AD33*100)/(AD63+AD64+AD65+AD66)</f>
        <v>#DIV/0!</v>
      </c>
      <c r="AF33" s="72" t="s">
        <v>20</v>
      </c>
      <c r="AG33" s="73"/>
      <c r="AH33" s="68" t="e">
        <f>(AG33*100)/(AG63+AG64+AG65+AG66)</f>
        <v>#DIV/0!</v>
      </c>
      <c r="AI33" s="72" t="s">
        <v>20</v>
      </c>
      <c r="AJ33" s="69"/>
      <c r="AK33" s="68" t="e">
        <f>(AJ33*100)/(AJ63+AJ64+AJ65+AJ66)</f>
        <v>#DIV/0!</v>
      </c>
      <c r="AL33" s="71" t="s">
        <v>20</v>
      </c>
      <c r="AM33" s="69"/>
      <c r="AN33" s="68">
        <f>(AM33*100)/(AM63+AM64+AM65+AM66)</f>
        <v>0</v>
      </c>
      <c r="AO33" s="72" t="s">
        <v>20</v>
      </c>
      <c r="AP33" s="73"/>
      <c r="AQ33" s="68" t="e">
        <f>(AP33*100)/(AP63+AP64+AP65+AP66)</f>
        <v>#DIV/0!</v>
      </c>
      <c r="AR33" s="72" t="s">
        <v>20</v>
      </c>
      <c r="AS33" s="69"/>
      <c r="AT33" s="68" t="e">
        <f>(AS33*100)/(AS63+AS64+AS65+AS66)</f>
        <v>#DIV/0!</v>
      </c>
      <c r="AU33" s="83" t="s">
        <v>20</v>
      </c>
      <c r="AV33" s="84">
        <f>SUM(C33+L33+U33+AD33+AM33)</f>
        <v>0</v>
      </c>
      <c r="AW33" s="85">
        <f>(AV33*100)/(AV63+AV64+AV65+AV66)</f>
        <v>0</v>
      </c>
      <c r="AX33" s="86" t="s">
        <v>20</v>
      </c>
      <c r="AY33" s="87">
        <f>SUM(F33+O33+X33+AG33+AP33)</f>
        <v>0</v>
      </c>
      <c r="AZ33" s="85" t="e">
        <f>(AY33*100)/(AY63+AY64+AY65+AY66)</f>
        <v>#DIV/0!</v>
      </c>
      <c r="BA33" s="86" t="s">
        <v>20</v>
      </c>
      <c r="BB33" s="87">
        <f t="shared" si="0"/>
        <v>0</v>
      </c>
      <c r="BC33" s="85" t="e">
        <f>(BB33*100)/(BB63+BB64+BB65+BB66)</f>
        <v>#DIV/0!</v>
      </c>
    </row>
    <row r="34" spans="1:55" ht="12" customHeight="1">
      <c r="A34" s="144"/>
      <c r="B34" s="74" t="s">
        <v>21</v>
      </c>
      <c r="C34" s="70"/>
      <c r="D34" s="68">
        <f>(C34*100)/(C63+C64+C65+C66)</f>
        <v>0</v>
      </c>
      <c r="E34" s="75" t="s">
        <v>21</v>
      </c>
      <c r="F34" s="76"/>
      <c r="G34" s="68" t="e">
        <f>(F34*100)/(F63+F64+F65+F66)</f>
        <v>#DIV/0!</v>
      </c>
      <c r="H34" s="75" t="s">
        <v>21</v>
      </c>
      <c r="I34" s="70"/>
      <c r="J34" s="68" t="e">
        <f>(I34*100)/(I63+I64+I65+I66)</f>
        <v>#DIV/0!</v>
      </c>
      <c r="K34" s="74" t="s">
        <v>21</v>
      </c>
      <c r="L34" s="70"/>
      <c r="M34" s="68">
        <f>(L34*100)/(L63+L64+L65+L66)</f>
        <v>0</v>
      </c>
      <c r="N34" s="75" t="s">
        <v>21</v>
      </c>
      <c r="O34" s="76"/>
      <c r="P34" s="68" t="e">
        <f>(O34*100)/(O63+O64+O65+O66)</f>
        <v>#DIV/0!</v>
      </c>
      <c r="Q34" s="75" t="s">
        <v>21</v>
      </c>
      <c r="R34" s="70"/>
      <c r="S34" s="68" t="e">
        <f>(R34*100)/(R63+R64+R65+R66)</f>
        <v>#DIV/0!</v>
      </c>
      <c r="T34" s="74" t="s">
        <v>21</v>
      </c>
      <c r="U34" s="70"/>
      <c r="V34" s="68" t="e">
        <f>(U34*100)/(U63+U64+U65+U66)</f>
        <v>#DIV/0!</v>
      </c>
      <c r="W34" s="75" t="s">
        <v>21</v>
      </c>
      <c r="X34" s="76"/>
      <c r="Y34" s="68" t="e">
        <f>(X34*100)/(X63+X64+X65+X66)</f>
        <v>#DIV/0!</v>
      </c>
      <c r="Z34" s="75" t="s">
        <v>21</v>
      </c>
      <c r="AA34" s="70"/>
      <c r="AB34" s="68" t="e">
        <f>(AA34*100)/(AA63+AA64+AA65+AA66)</f>
        <v>#DIV/0!</v>
      </c>
      <c r="AC34" s="74" t="s">
        <v>21</v>
      </c>
      <c r="AD34" s="70"/>
      <c r="AE34" s="68" t="e">
        <f>(AD34*100)/(AD63+AD64+AD65+AD66)</f>
        <v>#DIV/0!</v>
      </c>
      <c r="AF34" s="75" t="s">
        <v>21</v>
      </c>
      <c r="AG34" s="76"/>
      <c r="AH34" s="68" t="e">
        <f>(AG34*100)/(AG63+AG64+AG65+AG66)</f>
        <v>#DIV/0!</v>
      </c>
      <c r="AI34" s="75" t="s">
        <v>21</v>
      </c>
      <c r="AJ34" s="70"/>
      <c r="AK34" s="68" t="e">
        <f>(AJ34*100)/(AJ63+AJ64+AJ65+AJ66)</f>
        <v>#DIV/0!</v>
      </c>
      <c r="AL34" s="74" t="s">
        <v>21</v>
      </c>
      <c r="AM34" s="70"/>
      <c r="AN34" s="68">
        <f>(AM34*100)/(AM63+AM64+AM65+AM66)</f>
        <v>0</v>
      </c>
      <c r="AO34" s="75" t="s">
        <v>21</v>
      </c>
      <c r="AP34" s="76"/>
      <c r="AQ34" s="68" t="e">
        <f>(AP34*100)/(AP63+AP64+AP65+AP66)</f>
        <v>#DIV/0!</v>
      </c>
      <c r="AR34" s="75" t="s">
        <v>21</v>
      </c>
      <c r="AS34" s="70"/>
      <c r="AT34" s="68" t="e">
        <f>(AS34*100)/(AS63+AS64+AS65+AS66)</f>
        <v>#DIV/0!</v>
      </c>
      <c r="AU34" s="88" t="s">
        <v>21</v>
      </c>
      <c r="AV34" s="87">
        <f>SUM(C34+L34+U34+AD34+AM34)</f>
        <v>0</v>
      </c>
      <c r="AW34" s="85">
        <f>(AV34*100)/(AV63+AV64+AV65+AV66)</f>
        <v>0</v>
      </c>
      <c r="AX34" s="89" t="s">
        <v>21</v>
      </c>
      <c r="AY34" s="87">
        <f>SUM(F34+O34+X34+AG34+AP34)</f>
        <v>0</v>
      </c>
      <c r="AZ34" s="85" t="e">
        <f>(AY34*100)/(AY63+AY64+AY65+AY66)</f>
        <v>#DIV/0!</v>
      </c>
      <c r="BA34" s="89" t="s">
        <v>21</v>
      </c>
      <c r="BB34" s="87">
        <f t="shared" si="0"/>
        <v>0</v>
      </c>
      <c r="BC34" s="85" t="e">
        <f>(BB34*100)/(BB63+BB64+BB65+BB66)</f>
        <v>#DIV/0!</v>
      </c>
    </row>
    <row r="35" spans="1:55" ht="12" customHeight="1">
      <c r="A35" s="144"/>
      <c r="B35" s="74" t="s">
        <v>22</v>
      </c>
      <c r="C35" s="70"/>
      <c r="D35" s="68">
        <f>(C35*100)/(C63+C64+C65+C66)</f>
        <v>0</v>
      </c>
      <c r="E35" s="75" t="s">
        <v>22</v>
      </c>
      <c r="F35" s="76"/>
      <c r="G35" s="68" t="e">
        <f>(F35*100)/(F63+F64+F65+F66)</f>
        <v>#DIV/0!</v>
      </c>
      <c r="H35" s="75" t="s">
        <v>22</v>
      </c>
      <c r="I35" s="70"/>
      <c r="J35" s="68" t="e">
        <f>(I35*100)/(I63+I64+I65+I66)</f>
        <v>#DIV/0!</v>
      </c>
      <c r="K35" s="74" t="s">
        <v>22</v>
      </c>
      <c r="L35" s="70"/>
      <c r="M35" s="68">
        <f>(L35*100)/(L63+L64+L65+L66)</f>
        <v>0</v>
      </c>
      <c r="N35" s="75" t="s">
        <v>22</v>
      </c>
      <c r="O35" s="76"/>
      <c r="P35" s="68" t="e">
        <f>(O35*100)/(O63+O64+O65+O66)</f>
        <v>#DIV/0!</v>
      </c>
      <c r="Q35" s="75" t="s">
        <v>22</v>
      </c>
      <c r="R35" s="70"/>
      <c r="S35" s="68" t="e">
        <f>(R35*100)/(R63+R64+R65+R66)</f>
        <v>#DIV/0!</v>
      </c>
      <c r="T35" s="74" t="s">
        <v>22</v>
      </c>
      <c r="U35" s="70"/>
      <c r="V35" s="68" t="e">
        <f>(U35*100)/(U63+U64+U65+U66)</f>
        <v>#DIV/0!</v>
      </c>
      <c r="W35" s="75" t="s">
        <v>22</v>
      </c>
      <c r="X35" s="76"/>
      <c r="Y35" s="68" t="e">
        <f>(X35*100)/(X63+X64+X65+X66)</f>
        <v>#DIV/0!</v>
      </c>
      <c r="Z35" s="75" t="s">
        <v>22</v>
      </c>
      <c r="AA35" s="70"/>
      <c r="AB35" s="68" t="e">
        <f>(AA35*100)/(AA63+AA64+AA65+AA66)</f>
        <v>#DIV/0!</v>
      </c>
      <c r="AC35" s="74" t="s">
        <v>22</v>
      </c>
      <c r="AD35" s="70"/>
      <c r="AE35" s="68" t="e">
        <f>(AD35*100)/(AD63+AD64+AD65+AD66)</f>
        <v>#DIV/0!</v>
      </c>
      <c r="AF35" s="75" t="s">
        <v>22</v>
      </c>
      <c r="AG35" s="76"/>
      <c r="AH35" s="68" t="e">
        <f>(AG35*100)/(AG63+AG64+AG65+AG66)</f>
        <v>#DIV/0!</v>
      </c>
      <c r="AI35" s="75" t="s">
        <v>22</v>
      </c>
      <c r="AJ35" s="70"/>
      <c r="AK35" s="68" t="e">
        <f>(AJ35*100)/(AJ63+AJ64+AJ65+AJ66)</f>
        <v>#DIV/0!</v>
      </c>
      <c r="AL35" s="74" t="s">
        <v>22</v>
      </c>
      <c r="AM35" s="70"/>
      <c r="AN35" s="68">
        <f>(AM35*100)/(AM63+AM64+AM65+AM66)</f>
        <v>0</v>
      </c>
      <c r="AO35" s="75" t="s">
        <v>22</v>
      </c>
      <c r="AP35" s="76"/>
      <c r="AQ35" s="68" t="e">
        <f>(AP35*100)/(AP63+AP64+AP65+AP66)</f>
        <v>#DIV/0!</v>
      </c>
      <c r="AR35" s="75" t="s">
        <v>22</v>
      </c>
      <c r="AS35" s="70"/>
      <c r="AT35" s="68" t="e">
        <f>(AS35*100)/(AS63+AS64+AS65+AS66)</f>
        <v>#DIV/0!</v>
      </c>
      <c r="AU35" s="88" t="s">
        <v>22</v>
      </c>
      <c r="AV35" s="87">
        <f>SUM(C35+L35+U35+AD35+AM35)</f>
        <v>0</v>
      </c>
      <c r="AW35" s="85">
        <f>(AV35*100)/(AV63+AV64+AV65+AV66)</f>
        <v>0</v>
      </c>
      <c r="AX35" s="89" t="s">
        <v>22</v>
      </c>
      <c r="AY35" s="87">
        <f>SUM(F35+O35+X35+AG35+AP35)</f>
        <v>0</v>
      </c>
      <c r="AZ35" s="85" t="e">
        <f>(AY35*100)/(AY63+AY64+AY65+AY66)</f>
        <v>#DIV/0!</v>
      </c>
      <c r="BA35" s="89" t="s">
        <v>22</v>
      </c>
      <c r="BB35" s="87">
        <f aca="true" t="shared" si="1" ref="BB35:BB66">SUM(I35+R35+AA35+AJ35+AS35)</f>
        <v>0</v>
      </c>
      <c r="BC35" s="85" t="e">
        <f>(BB35*100)/(BB63+BB64+BB65+BB66)</f>
        <v>#DIV/0!</v>
      </c>
    </row>
    <row r="36" spans="1:55" ht="12" customHeight="1" thickBot="1">
      <c r="A36" s="144"/>
      <c r="B36" s="74" t="s">
        <v>23</v>
      </c>
      <c r="C36" s="70"/>
      <c r="D36" s="68">
        <f>(C36*100)/(C63+C64+C65+C66)</f>
        <v>0</v>
      </c>
      <c r="E36" s="75" t="s">
        <v>23</v>
      </c>
      <c r="F36" s="76"/>
      <c r="G36" s="68" t="e">
        <f>(F36*100)/(F63+F64+F65+F66)</f>
        <v>#DIV/0!</v>
      </c>
      <c r="H36" s="75" t="s">
        <v>23</v>
      </c>
      <c r="I36" s="70"/>
      <c r="J36" s="68" t="e">
        <f>(I36*100)/(I63+I64+I65+I66)</f>
        <v>#DIV/0!</v>
      </c>
      <c r="K36" s="74" t="s">
        <v>23</v>
      </c>
      <c r="L36" s="70"/>
      <c r="M36" s="68">
        <f>(L36*100)/(L63+L64+L65+L66)</f>
        <v>0</v>
      </c>
      <c r="N36" s="75" t="s">
        <v>23</v>
      </c>
      <c r="O36" s="76"/>
      <c r="P36" s="68" t="e">
        <f>(O36*100)/(O63+O64+O65+O66)</f>
        <v>#DIV/0!</v>
      </c>
      <c r="Q36" s="75" t="s">
        <v>23</v>
      </c>
      <c r="R36" s="70"/>
      <c r="S36" s="68" t="e">
        <f>(R36*100)/(R63+R64+R65+R66)</f>
        <v>#DIV/0!</v>
      </c>
      <c r="T36" s="74" t="s">
        <v>23</v>
      </c>
      <c r="U36" s="70"/>
      <c r="V36" s="68" t="e">
        <f>(U36*100)/(U63+U64+U65+U66)</f>
        <v>#DIV/0!</v>
      </c>
      <c r="W36" s="75" t="s">
        <v>23</v>
      </c>
      <c r="X36" s="76"/>
      <c r="Y36" s="68" t="e">
        <f>(X36*100)/(X63+X64+X65+X66)</f>
        <v>#DIV/0!</v>
      </c>
      <c r="Z36" s="75" t="s">
        <v>23</v>
      </c>
      <c r="AA36" s="70"/>
      <c r="AB36" s="68" t="e">
        <f>(AA36*100)/(AA63+AA64+AA65+AA66)</f>
        <v>#DIV/0!</v>
      </c>
      <c r="AC36" s="74" t="s">
        <v>23</v>
      </c>
      <c r="AD36" s="70"/>
      <c r="AE36" s="68" t="e">
        <f>(AD36*100)/(AD63+AD64+AD65+AD66)</f>
        <v>#DIV/0!</v>
      </c>
      <c r="AF36" s="75" t="s">
        <v>23</v>
      </c>
      <c r="AG36" s="76"/>
      <c r="AH36" s="68" t="e">
        <f>(AG36*100)/(AG63+AG64+AG65+AG66)</f>
        <v>#DIV/0!</v>
      </c>
      <c r="AI36" s="75" t="s">
        <v>23</v>
      </c>
      <c r="AJ36" s="70"/>
      <c r="AK36" s="68" t="e">
        <f>(AJ36*100)/(AJ63+AJ64+AJ65+AJ66)</f>
        <v>#DIV/0!</v>
      </c>
      <c r="AL36" s="74" t="s">
        <v>23</v>
      </c>
      <c r="AM36" s="70"/>
      <c r="AN36" s="68">
        <f>(AM36*100)/(AM63+AM64+AM65+AM66)</f>
        <v>0</v>
      </c>
      <c r="AO36" s="75" t="s">
        <v>23</v>
      </c>
      <c r="AP36" s="76"/>
      <c r="AQ36" s="68" t="e">
        <f>(AP36*100)/(AP63+AP64+AP65+AP66)</f>
        <v>#DIV/0!</v>
      </c>
      <c r="AR36" s="75" t="s">
        <v>23</v>
      </c>
      <c r="AS36" s="70"/>
      <c r="AT36" s="68" t="e">
        <f>(AS36*100)/(AS63+AS64+AS65+AS66)</f>
        <v>#DIV/0!</v>
      </c>
      <c r="AU36" s="88" t="s">
        <v>23</v>
      </c>
      <c r="AV36" s="90">
        <f>SUM(C36+L36+U36+AD36+AM36)</f>
        <v>0</v>
      </c>
      <c r="AW36" s="85" t="e">
        <f>(AV36*100)/(AV93+AV94+AV95+AV96)</f>
        <v>#DIV/0!</v>
      </c>
      <c r="AX36" s="89" t="s">
        <v>23</v>
      </c>
      <c r="AY36" s="87">
        <f>SUM(F36+O36+X36+AG36+AP36)</f>
        <v>0</v>
      </c>
      <c r="AZ36" s="85" t="e">
        <f>(AY36*100)/(AY93+AY94+AY95+AY96)</f>
        <v>#DIV/0!</v>
      </c>
      <c r="BA36" s="89" t="s">
        <v>23</v>
      </c>
      <c r="BB36" s="87">
        <f t="shared" si="1"/>
        <v>0</v>
      </c>
      <c r="BC36" s="85" t="e">
        <f>(BB36*100)/(BB93+BB94+BB95+BB96)</f>
        <v>#DIV/0!</v>
      </c>
    </row>
    <row r="37" spans="1:55" s="79" customFormat="1" ht="12" customHeight="1" thickBot="1">
      <c r="A37" s="145"/>
      <c r="B37" s="123" t="s">
        <v>26</v>
      </c>
      <c r="C37" s="124"/>
      <c r="D37" s="77"/>
      <c r="E37" s="78"/>
      <c r="F37" s="125" t="s">
        <v>27</v>
      </c>
      <c r="G37" s="126"/>
      <c r="H37" s="126"/>
      <c r="I37" s="127"/>
      <c r="J37" s="128"/>
      <c r="K37" s="123" t="s">
        <v>26</v>
      </c>
      <c r="L37" s="124"/>
      <c r="M37" s="77"/>
      <c r="N37" s="78"/>
      <c r="O37" s="125" t="s">
        <v>27</v>
      </c>
      <c r="P37" s="126"/>
      <c r="Q37" s="126"/>
      <c r="R37" s="127"/>
      <c r="S37" s="128"/>
      <c r="T37" s="123" t="s">
        <v>26</v>
      </c>
      <c r="U37" s="124"/>
      <c r="V37" s="77"/>
      <c r="W37" s="78"/>
      <c r="X37" s="125" t="s">
        <v>27</v>
      </c>
      <c r="Y37" s="126"/>
      <c r="Z37" s="126"/>
      <c r="AA37" s="127"/>
      <c r="AB37" s="128"/>
      <c r="AC37" s="123" t="s">
        <v>26</v>
      </c>
      <c r="AD37" s="124"/>
      <c r="AE37" s="77"/>
      <c r="AF37" s="78"/>
      <c r="AG37" s="125" t="s">
        <v>27</v>
      </c>
      <c r="AH37" s="126"/>
      <c r="AI37" s="126"/>
      <c r="AJ37" s="127"/>
      <c r="AK37" s="128"/>
      <c r="AL37" s="123" t="s">
        <v>26</v>
      </c>
      <c r="AM37" s="124"/>
      <c r="AN37" s="77"/>
      <c r="AO37" s="78"/>
      <c r="AP37" s="125" t="s">
        <v>27</v>
      </c>
      <c r="AQ37" s="126"/>
      <c r="AR37" s="126"/>
      <c r="AS37" s="127"/>
      <c r="AT37" s="128"/>
      <c r="AU37" s="119" t="s">
        <v>26</v>
      </c>
      <c r="AV37" s="120"/>
      <c r="AW37" s="91">
        <f>SUM(D37+M37+V37+AE37+AN37)</f>
        <v>0</v>
      </c>
      <c r="AX37" s="92"/>
      <c r="AY37" s="121" t="s">
        <v>27</v>
      </c>
      <c r="AZ37" s="122"/>
      <c r="BA37" s="122"/>
      <c r="BB37" s="122">
        <f t="shared" si="1"/>
        <v>0</v>
      </c>
      <c r="BC37" s="129"/>
    </row>
    <row r="38" spans="1:55" ht="12" customHeight="1" thickTop="1">
      <c r="A38" s="143"/>
      <c r="B38" s="71" t="s">
        <v>20</v>
      </c>
      <c r="C38" s="69"/>
      <c r="D38" s="68">
        <f>(C38*100)/(C63+C64+C65+C66)</f>
        <v>0</v>
      </c>
      <c r="E38" s="72" t="s">
        <v>20</v>
      </c>
      <c r="F38" s="73"/>
      <c r="G38" s="68" t="e">
        <f>(F38*100)/(F63+F64+F65+F66)</f>
        <v>#DIV/0!</v>
      </c>
      <c r="H38" s="72" t="s">
        <v>20</v>
      </c>
      <c r="I38" s="69"/>
      <c r="J38" s="68" t="e">
        <f>(I38*100)/(I63+I64+I65+I66)</f>
        <v>#DIV/0!</v>
      </c>
      <c r="K38" s="71" t="s">
        <v>20</v>
      </c>
      <c r="L38" s="69"/>
      <c r="M38" s="68">
        <f>(L38*100)/(L63+L64+L65+L66)</f>
        <v>0</v>
      </c>
      <c r="N38" s="72" t="s">
        <v>20</v>
      </c>
      <c r="O38" s="73"/>
      <c r="P38" s="68" t="e">
        <f>(O38*100)/(O63+O64+O65+O66)</f>
        <v>#DIV/0!</v>
      </c>
      <c r="Q38" s="72" t="s">
        <v>20</v>
      </c>
      <c r="R38" s="69"/>
      <c r="S38" s="68" t="e">
        <f>(R38*100)/(R63+R64+R65+R66)</f>
        <v>#DIV/0!</v>
      </c>
      <c r="T38" s="71" t="s">
        <v>20</v>
      </c>
      <c r="U38" s="69"/>
      <c r="V38" s="68" t="e">
        <f>(U38*100)/(U63+U64+U65+U66)</f>
        <v>#DIV/0!</v>
      </c>
      <c r="W38" s="72" t="s">
        <v>20</v>
      </c>
      <c r="X38" s="73"/>
      <c r="Y38" s="68" t="e">
        <f>(X38*100)/(X63+X64+X65+X66)</f>
        <v>#DIV/0!</v>
      </c>
      <c r="Z38" s="72" t="s">
        <v>20</v>
      </c>
      <c r="AA38" s="69"/>
      <c r="AB38" s="68" t="e">
        <f>(AA38*100)/(AA63+AA64+AA65+AA66)</f>
        <v>#DIV/0!</v>
      </c>
      <c r="AC38" s="71" t="s">
        <v>20</v>
      </c>
      <c r="AD38" s="69"/>
      <c r="AE38" s="68" t="e">
        <f>(AD38*100)/(AD63+AD64+AD65+AD66)</f>
        <v>#DIV/0!</v>
      </c>
      <c r="AF38" s="72" t="s">
        <v>20</v>
      </c>
      <c r="AG38" s="73"/>
      <c r="AH38" s="68" t="e">
        <f>(AG38*100)/(AG63+AG64+AG65+AG66)</f>
        <v>#DIV/0!</v>
      </c>
      <c r="AI38" s="72" t="s">
        <v>20</v>
      </c>
      <c r="AJ38" s="69"/>
      <c r="AK38" s="68" t="e">
        <f>(AJ38*100)/(AJ63+AJ64+AJ65+AJ66)</f>
        <v>#DIV/0!</v>
      </c>
      <c r="AL38" s="71" t="s">
        <v>20</v>
      </c>
      <c r="AM38" s="69"/>
      <c r="AN38" s="68">
        <f>(AM38*100)/(AM63+AM64+AM65+AM66)</f>
        <v>0</v>
      </c>
      <c r="AO38" s="72" t="s">
        <v>20</v>
      </c>
      <c r="AP38" s="73"/>
      <c r="AQ38" s="68" t="e">
        <f>(AP38*100)/(AP63+AP64+AP65+AP66)</f>
        <v>#DIV/0!</v>
      </c>
      <c r="AR38" s="72" t="s">
        <v>20</v>
      </c>
      <c r="AS38" s="69"/>
      <c r="AT38" s="68" t="e">
        <f>(AS38*100)/(AS63+AS64+AS65+AS66)</f>
        <v>#DIV/0!</v>
      </c>
      <c r="AU38" s="83" t="s">
        <v>20</v>
      </c>
      <c r="AV38" s="84">
        <f>SUM(C38+L38+U38+AD38+AM38)</f>
        <v>0</v>
      </c>
      <c r="AW38" s="85">
        <f>(AV38*100)/(AV63+AV64+AV65+AV66)</f>
        <v>0</v>
      </c>
      <c r="AX38" s="86" t="s">
        <v>20</v>
      </c>
      <c r="AY38" s="87">
        <f>SUM(F38+O38+X38+AG38+AP38)</f>
        <v>0</v>
      </c>
      <c r="AZ38" s="85" t="e">
        <f>(AY38*100)/(AY63+AY64+AY65+AY66)</f>
        <v>#DIV/0!</v>
      </c>
      <c r="BA38" s="86" t="s">
        <v>20</v>
      </c>
      <c r="BB38" s="87">
        <f t="shared" si="1"/>
        <v>0</v>
      </c>
      <c r="BC38" s="85" t="e">
        <f>(BB38*100)/(BB63+BB64+BB65+BB66)</f>
        <v>#DIV/0!</v>
      </c>
    </row>
    <row r="39" spans="1:55" ht="12" customHeight="1">
      <c r="A39" s="144"/>
      <c r="B39" s="74" t="s">
        <v>21</v>
      </c>
      <c r="C39" s="70"/>
      <c r="D39" s="68">
        <f>(C39*100)/(C63+C64+C65+C66)</f>
        <v>0</v>
      </c>
      <c r="E39" s="75" t="s">
        <v>21</v>
      </c>
      <c r="F39" s="76"/>
      <c r="G39" s="68" t="e">
        <f>(F39*100)/(F63+F64+F65+F66)</f>
        <v>#DIV/0!</v>
      </c>
      <c r="H39" s="75" t="s">
        <v>21</v>
      </c>
      <c r="I39" s="70"/>
      <c r="J39" s="68" t="e">
        <f>(I39*100)/(I63+I64+I65+I66)</f>
        <v>#DIV/0!</v>
      </c>
      <c r="K39" s="74" t="s">
        <v>21</v>
      </c>
      <c r="L39" s="70"/>
      <c r="M39" s="68">
        <f>(L39*100)/(L63+L64+L65+L66)</f>
        <v>0</v>
      </c>
      <c r="N39" s="75" t="s">
        <v>21</v>
      </c>
      <c r="O39" s="76"/>
      <c r="P39" s="68" t="e">
        <f>(O39*100)/(O63+O64+O65+O66)</f>
        <v>#DIV/0!</v>
      </c>
      <c r="Q39" s="75" t="s">
        <v>21</v>
      </c>
      <c r="R39" s="70"/>
      <c r="S39" s="68" t="e">
        <f>(R39*100)/(R63+R64+R65+R66)</f>
        <v>#DIV/0!</v>
      </c>
      <c r="T39" s="74" t="s">
        <v>21</v>
      </c>
      <c r="U39" s="70"/>
      <c r="V39" s="68" t="e">
        <f>(U39*100)/(U63+U64+U65+U66)</f>
        <v>#DIV/0!</v>
      </c>
      <c r="W39" s="75" t="s">
        <v>21</v>
      </c>
      <c r="X39" s="76"/>
      <c r="Y39" s="68" t="e">
        <f>(X39*100)/(X63+X64+X65+X66)</f>
        <v>#DIV/0!</v>
      </c>
      <c r="Z39" s="75" t="s">
        <v>21</v>
      </c>
      <c r="AA39" s="70"/>
      <c r="AB39" s="68" t="e">
        <f>(AA39*100)/(AA63+AA64+AA65+AA66)</f>
        <v>#DIV/0!</v>
      </c>
      <c r="AC39" s="74" t="s">
        <v>21</v>
      </c>
      <c r="AD39" s="70"/>
      <c r="AE39" s="68" t="e">
        <f>(AD39*100)/(AD63+AD64+AD65+AD66)</f>
        <v>#DIV/0!</v>
      </c>
      <c r="AF39" s="75" t="s">
        <v>21</v>
      </c>
      <c r="AG39" s="76"/>
      <c r="AH39" s="68" t="e">
        <f>(AG39*100)/(AG63+AG64+AG65+AG66)</f>
        <v>#DIV/0!</v>
      </c>
      <c r="AI39" s="75" t="s">
        <v>21</v>
      </c>
      <c r="AJ39" s="70"/>
      <c r="AK39" s="68" t="e">
        <f>(AJ39*100)/(AJ63+AJ64+AJ65+AJ66)</f>
        <v>#DIV/0!</v>
      </c>
      <c r="AL39" s="74" t="s">
        <v>21</v>
      </c>
      <c r="AM39" s="70"/>
      <c r="AN39" s="68">
        <f>(AM39*100)/(AM63+AM64+AM65+AM66)</f>
        <v>0</v>
      </c>
      <c r="AO39" s="75" t="s">
        <v>21</v>
      </c>
      <c r="AP39" s="76"/>
      <c r="AQ39" s="68" t="e">
        <f>(AP39*100)/(AP63+AP64+AP65+AP66)</f>
        <v>#DIV/0!</v>
      </c>
      <c r="AR39" s="75" t="s">
        <v>21</v>
      </c>
      <c r="AS39" s="70"/>
      <c r="AT39" s="68" t="e">
        <f>(AS39*100)/(AS63+AS64+AS65+AS66)</f>
        <v>#DIV/0!</v>
      </c>
      <c r="AU39" s="88" t="s">
        <v>21</v>
      </c>
      <c r="AV39" s="87">
        <f>SUM(C39+L39+U39+AD39+AM39)</f>
        <v>0</v>
      </c>
      <c r="AW39" s="85">
        <f>(AV39*100)/(AV63+AV64+AV65+AV66)</f>
        <v>0</v>
      </c>
      <c r="AX39" s="89" t="s">
        <v>21</v>
      </c>
      <c r="AY39" s="87">
        <f>SUM(F39+O39+X39+AG39+AP39)</f>
        <v>0</v>
      </c>
      <c r="AZ39" s="85" t="e">
        <f>(AY39*100)/(AY63+AY64+AY65+AY66)</f>
        <v>#DIV/0!</v>
      </c>
      <c r="BA39" s="89" t="s">
        <v>21</v>
      </c>
      <c r="BB39" s="87">
        <f t="shared" si="1"/>
        <v>0</v>
      </c>
      <c r="BC39" s="85" t="e">
        <f>(BB39*100)/(BB63+BB64+BB65+BB66)</f>
        <v>#DIV/0!</v>
      </c>
    </row>
    <row r="40" spans="1:55" ht="12" customHeight="1">
      <c r="A40" s="144"/>
      <c r="B40" s="74" t="s">
        <v>22</v>
      </c>
      <c r="C40" s="70"/>
      <c r="D40" s="68">
        <f>(C40*100)/(C63+C64+C65+C66)</f>
        <v>0</v>
      </c>
      <c r="E40" s="75" t="s">
        <v>22</v>
      </c>
      <c r="F40" s="76"/>
      <c r="G40" s="68" t="e">
        <f>(F40*100)/(F63+F64+F65+F66)</f>
        <v>#DIV/0!</v>
      </c>
      <c r="H40" s="75" t="s">
        <v>22</v>
      </c>
      <c r="I40" s="70"/>
      <c r="J40" s="68" t="e">
        <f>(I40*100)/(I63+I64+I65+I66)</f>
        <v>#DIV/0!</v>
      </c>
      <c r="K40" s="74" t="s">
        <v>22</v>
      </c>
      <c r="L40" s="70"/>
      <c r="M40" s="68">
        <f>(L40*100)/(L63+L64+L65+L66)</f>
        <v>0</v>
      </c>
      <c r="N40" s="75" t="s">
        <v>22</v>
      </c>
      <c r="O40" s="76"/>
      <c r="P40" s="68" t="e">
        <f>(O40*100)/(O63+O64+O65+O66)</f>
        <v>#DIV/0!</v>
      </c>
      <c r="Q40" s="75" t="s">
        <v>22</v>
      </c>
      <c r="R40" s="70"/>
      <c r="S40" s="68" t="e">
        <f>(R40*100)/(R63+R64+R65+R66)</f>
        <v>#DIV/0!</v>
      </c>
      <c r="T40" s="74" t="s">
        <v>22</v>
      </c>
      <c r="U40" s="70"/>
      <c r="V40" s="68" t="e">
        <f>(U40*100)/(U63+U64+U65+U66)</f>
        <v>#DIV/0!</v>
      </c>
      <c r="W40" s="75" t="s">
        <v>22</v>
      </c>
      <c r="X40" s="76"/>
      <c r="Y40" s="68" t="e">
        <f>(X40*100)/(X63+X64+X65+X66)</f>
        <v>#DIV/0!</v>
      </c>
      <c r="Z40" s="75" t="s">
        <v>22</v>
      </c>
      <c r="AA40" s="70"/>
      <c r="AB40" s="68" t="e">
        <f>(AA40*100)/(AA63+AA64+AA65+AA66)</f>
        <v>#DIV/0!</v>
      </c>
      <c r="AC40" s="74" t="s">
        <v>22</v>
      </c>
      <c r="AD40" s="70"/>
      <c r="AE40" s="68" t="e">
        <f>(AD40*100)/(AD63+AD64+AD65+AD66)</f>
        <v>#DIV/0!</v>
      </c>
      <c r="AF40" s="75" t="s">
        <v>22</v>
      </c>
      <c r="AG40" s="76"/>
      <c r="AH40" s="68" t="e">
        <f>(AG40*100)/(AG63+AG64+AG65+AG66)</f>
        <v>#DIV/0!</v>
      </c>
      <c r="AI40" s="75" t="s">
        <v>22</v>
      </c>
      <c r="AJ40" s="70"/>
      <c r="AK40" s="68" t="e">
        <f>(AJ40*100)/(AJ63+AJ64+AJ65+AJ66)</f>
        <v>#DIV/0!</v>
      </c>
      <c r="AL40" s="74" t="s">
        <v>22</v>
      </c>
      <c r="AM40" s="70"/>
      <c r="AN40" s="68">
        <f>(AM40*100)/(AM63+AM64+AM65+AM66)</f>
        <v>0</v>
      </c>
      <c r="AO40" s="75" t="s">
        <v>22</v>
      </c>
      <c r="AP40" s="76"/>
      <c r="AQ40" s="68" t="e">
        <f>(AP40*100)/(AP63+AP64+AP65+AP66)</f>
        <v>#DIV/0!</v>
      </c>
      <c r="AR40" s="75" t="s">
        <v>22</v>
      </c>
      <c r="AS40" s="70"/>
      <c r="AT40" s="68" t="e">
        <f>(AS40*100)/(AS63+AS64+AS65+AS66)</f>
        <v>#DIV/0!</v>
      </c>
      <c r="AU40" s="88" t="s">
        <v>22</v>
      </c>
      <c r="AV40" s="87">
        <f>SUM(C40+L40+U40+AD40+AM40)</f>
        <v>0</v>
      </c>
      <c r="AW40" s="85">
        <f>(AV40*100)/(AV63+AV64+AV65+AV66)</f>
        <v>0</v>
      </c>
      <c r="AX40" s="89" t="s">
        <v>22</v>
      </c>
      <c r="AY40" s="87">
        <f>SUM(F40+O40+X40+AG40+AP40)</f>
        <v>0</v>
      </c>
      <c r="AZ40" s="85" t="e">
        <f>(AY40*100)/(AY63+AY64+AY65+AY66)</f>
        <v>#DIV/0!</v>
      </c>
      <c r="BA40" s="89" t="s">
        <v>22</v>
      </c>
      <c r="BB40" s="87">
        <f t="shared" si="1"/>
        <v>0</v>
      </c>
      <c r="BC40" s="85" t="e">
        <f>(BB40*100)/(BB63+BB64+BB65+BB66)</f>
        <v>#DIV/0!</v>
      </c>
    </row>
    <row r="41" spans="1:55" ht="12" customHeight="1" thickBot="1">
      <c r="A41" s="144"/>
      <c r="B41" s="74" t="s">
        <v>23</v>
      </c>
      <c r="C41" s="70"/>
      <c r="D41" s="68">
        <f>(C41*100)/(C63+C64+C65+C66)</f>
        <v>0</v>
      </c>
      <c r="E41" s="75" t="s">
        <v>23</v>
      </c>
      <c r="F41" s="76"/>
      <c r="G41" s="68" t="e">
        <f>(F41*100)/(F63+F64+F65+F66)</f>
        <v>#DIV/0!</v>
      </c>
      <c r="H41" s="75" t="s">
        <v>23</v>
      </c>
      <c r="I41" s="70"/>
      <c r="J41" s="68" t="e">
        <f>(I41*100)/(I63+I64+I65+I66)</f>
        <v>#DIV/0!</v>
      </c>
      <c r="K41" s="74" t="s">
        <v>23</v>
      </c>
      <c r="L41" s="70"/>
      <c r="M41" s="68">
        <f>(L41*100)/(L63+L64+L65+L66)</f>
        <v>0</v>
      </c>
      <c r="N41" s="75" t="s">
        <v>23</v>
      </c>
      <c r="O41" s="76"/>
      <c r="P41" s="68" t="e">
        <f>(O41*100)/(O63+O64+O65+O66)</f>
        <v>#DIV/0!</v>
      </c>
      <c r="Q41" s="75" t="s">
        <v>23</v>
      </c>
      <c r="R41" s="70"/>
      <c r="S41" s="68" t="e">
        <f>(R41*100)/(R63+R64+R65+R66)</f>
        <v>#DIV/0!</v>
      </c>
      <c r="T41" s="74" t="s">
        <v>23</v>
      </c>
      <c r="U41" s="70"/>
      <c r="V41" s="68" t="e">
        <f>(U41*100)/(U63+U64+U65+U66)</f>
        <v>#DIV/0!</v>
      </c>
      <c r="W41" s="75" t="s">
        <v>23</v>
      </c>
      <c r="X41" s="76"/>
      <c r="Y41" s="68" t="e">
        <f>(X41*100)/(X63+X64+X65+X66)</f>
        <v>#DIV/0!</v>
      </c>
      <c r="Z41" s="75" t="s">
        <v>23</v>
      </c>
      <c r="AA41" s="70"/>
      <c r="AB41" s="68" t="e">
        <f>(AA41*100)/(AA63+AA64+AA65+AA66)</f>
        <v>#DIV/0!</v>
      </c>
      <c r="AC41" s="74" t="s">
        <v>23</v>
      </c>
      <c r="AD41" s="70"/>
      <c r="AE41" s="68" t="e">
        <f>(AD41*100)/(AD63+AD64+AD65+AD66)</f>
        <v>#DIV/0!</v>
      </c>
      <c r="AF41" s="75" t="s">
        <v>23</v>
      </c>
      <c r="AG41" s="76"/>
      <c r="AH41" s="68" t="e">
        <f>(AG41*100)/(AG63+AG64+AG65+AG66)</f>
        <v>#DIV/0!</v>
      </c>
      <c r="AI41" s="75" t="s">
        <v>23</v>
      </c>
      <c r="AJ41" s="70"/>
      <c r="AK41" s="68" t="e">
        <f>(AJ41*100)/(AJ63+AJ64+AJ65+AJ66)</f>
        <v>#DIV/0!</v>
      </c>
      <c r="AL41" s="74" t="s">
        <v>23</v>
      </c>
      <c r="AM41" s="70"/>
      <c r="AN41" s="68">
        <f>(AM41*100)/(AM63+AM64+AM65+AM66)</f>
        <v>0</v>
      </c>
      <c r="AO41" s="75" t="s">
        <v>23</v>
      </c>
      <c r="AP41" s="76"/>
      <c r="AQ41" s="68" t="e">
        <f>(AP41*100)/(AP63+AP64+AP65+AP66)</f>
        <v>#DIV/0!</v>
      </c>
      <c r="AR41" s="75" t="s">
        <v>23</v>
      </c>
      <c r="AS41" s="70"/>
      <c r="AT41" s="68" t="e">
        <f>(AS41*100)/(AS63+AS64+AS65+AS66)</f>
        <v>#DIV/0!</v>
      </c>
      <c r="AU41" s="88" t="s">
        <v>23</v>
      </c>
      <c r="AV41" s="90">
        <f>SUM(C41+L41+U41+AD41+AM41)</f>
        <v>0</v>
      </c>
      <c r="AW41" s="85">
        <f>(AV41*100)/(AV63+AV64+AV65+AV66)</f>
        <v>0</v>
      </c>
      <c r="AX41" s="89" t="s">
        <v>23</v>
      </c>
      <c r="AY41" s="87">
        <f>SUM(F41+O41+X41+AG41+AP41)</f>
        <v>0</v>
      </c>
      <c r="AZ41" s="85" t="e">
        <f>(AY41*100)/(AY63+AY64+AY65+AY66)</f>
        <v>#DIV/0!</v>
      </c>
      <c r="BA41" s="89" t="s">
        <v>23</v>
      </c>
      <c r="BB41" s="87">
        <f t="shared" si="1"/>
        <v>0</v>
      </c>
      <c r="BC41" s="85" t="e">
        <f>(BB41*100)/(BB63+BB64+BB65+BB66)</f>
        <v>#DIV/0!</v>
      </c>
    </row>
    <row r="42" spans="1:55" s="79" customFormat="1" ht="12" customHeight="1" thickBot="1">
      <c r="A42" s="145"/>
      <c r="B42" s="123" t="s">
        <v>26</v>
      </c>
      <c r="C42" s="124"/>
      <c r="D42" s="77"/>
      <c r="E42" s="78"/>
      <c r="F42" s="125" t="s">
        <v>27</v>
      </c>
      <c r="G42" s="126"/>
      <c r="H42" s="126"/>
      <c r="I42" s="127"/>
      <c r="J42" s="128"/>
      <c r="K42" s="123" t="s">
        <v>26</v>
      </c>
      <c r="L42" s="124"/>
      <c r="M42" s="77"/>
      <c r="N42" s="78"/>
      <c r="O42" s="125" t="s">
        <v>27</v>
      </c>
      <c r="P42" s="126"/>
      <c r="Q42" s="126"/>
      <c r="R42" s="127"/>
      <c r="S42" s="128"/>
      <c r="T42" s="123" t="s">
        <v>26</v>
      </c>
      <c r="U42" s="124"/>
      <c r="V42" s="77"/>
      <c r="W42" s="78"/>
      <c r="X42" s="125" t="s">
        <v>27</v>
      </c>
      <c r="Y42" s="126"/>
      <c r="Z42" s="126"/>
      <c r="AA42" s="127"/>
      <c r="AB42" s="128"/>
      <c r="AC42" s="123" t="s">
        <v>26</v>
      </c>
      <c r="AD42" s="124"/>
      <c r="AE42" s="77"/>
      <c r="AF42" s="78"/>
      <c r="AG42" s="125" t="s">
        <v>27</v>
      </c>
      <c r="AH42" s="126"/>
      <c r="AI42" s="126"/>
      <c r="AJ42" s="127"/>
      <c r="AK42" s="128"/>
      <c r="AL42" s="123" t="s">
        <v>26</v>
      </c>
      <c r="AM42" s="124"/>
      <c r="AN42" s="77"/>
      <c r="AO42" s="78"/>
      <c r="AP42" s="125" t="s">
        <v>27</v>
      </c>
      <c r="AQ42" s="126"/>
      <c r="AR42" s="126"/>
      <c r="AS42" s="127"/>
      <c r="AT42" s="128"/>
      <c r="AU42" s="119" t="s">
        <v>26</v>
      </c>
      <c r="AV42" s="120"/>
      <c r="AW42" s="91">
        <f>SUM(D42+M42+V42+AE42+AN42)</f>
        <v>0</v>
      </c>
      <c r="AX42" s="92"/>
      <c r="AY42" s="121" t="s">
        <v>27</v>
      </c>
      <c r="AZ42" s="122"/>
      <c r="BA42" s="122"/>
      <c r="BB42" s="122">
        <f t="shared" si="1"/>
        <v>0</v>
      </c>
      <c r="BC42" s="129"/>
    </row>
    <row r="43" spans="1:55" ht="12" customHeight="1" thickTop="1">
      <c r="A43" s="143"/>
      <c r="B43" s="71" t="s">
        <v>20</v>
      </c>
      <c r="C43" s="69"/>
      <c r="D43" s="68">
        <f>(C43*100)/(C63+C64+C65+C66)</f>
        <v>0</v>
      </c>
      <c r="E43" s="72" t="s">
        <v>20</v>
      </c>
      <c r="F43" s="73"/>
      <c r="G43" s="68" t="e">
        <f>(F43*100)/(F63+F64+F65+F66)</f>
        <v>#DIV/0!</v>
      </c>
      <c r="H43" s="72" t="s">
        <v>20</v>
      </c>
      <c r="I43" s="69"/>
      <c r="J43" s="68" t="e">
        <f>(I43*100)/(I63+I64+I65+I66)</f>
        <v>#DIV/0!</v>
      </c>
      <c r="K43" s="71" t="s">
        <v>20</v>
      </c>
      <c r="L43" s="69"/>
      <c r="M43" s="68">
        <f>(L43*100)/(L63+L64+L65+L66)</f>
        <v>0</v>
      </c>
      <c r="N43" s="72" t="s">
        <v>20</v>
      </c>
      <c r="O43" s="73"/>
      <c r="P43" s="68" t="e">
        <f>(O43*100)/(O63+O64+O65+O66)</f>
        <v>#DIV/0!</v>
      </c>
      <c r="Q43" s="72" t="s">
        <v>20</v>
      </c>
      <c r="R43" s="69"/>
      <c r="S43" s="68" t="e">
        <f>(R43*100)/(R63+R64+R65+R66)</f>
        <v>#DIV/0!</v>
      </c>
      <c r="T43" s="71" t="s">
        <v>20</v>
      </c>
      <c r="U43" s="69"/>
      <c r="V43" s="68" t="e">
        <f>(U43*100)/(U63+U64+U65+U66)</f>
        <v>#DIV/0!</v>
      </c>
      <c r="W43" s="72" t="s">
        <v>20</v>
      </c>
      <c r="X43" s="73"/>
      <c r="Y43" s="68" t="e">
        <f>(X43*100)/(X63+X64+X65+X66)</f>
        <v>#DIV/0!</v>
      </c>
      <c r="Z43" s="72" t="s">
        <v>20</v>
      </c>
      <c r="AA43" s="69"/>
      <c r="AB43" s="68" t="e">
        <f>(AA43*100)/(AA63+AA64+AA65+AA66)</f>
        <v>#DIV/0!</v>
      </c>
      <c r="AC43" s="71" t="s">
        <v>20</v>
      </c>
      <c r="AD43" s="69"/>
      <c r="AE43" s="68" t="e">
        <f>(AD43*100)/(AD63+AD64+AD65+AD66)</f>
        <v>#DIV/0!</v>
      </c>
      <c r="AF43" s="72" t="s">
        <v>20</v>
      </c>
      <c r="AG43" s="73"/>
      <c r="AH43" s="68" t="e">
        <f>(AG43*100)/(AG63+AG64+AG65+AG66)</f>
        <v>#DIV/0!</v>
      </c>
      <c r="AI43" s="72" t="s">
        <v>20</v>
      </c>
      <c r="AJ43" s="69"/>
      <c r="AK43" s="68" t="e">
        <f>(AJ43*100)/(AJ63+AJ64+AJ65+AJ66)</f>
        <v>#DIV/0!</v>
      </c>
      <c r="AL43" s="71" t="s">
        <v>20</v>
      </c>
      <c r="AM43" s="69"/>
      <c r="AN43" s="68">
        <f>(AM43*100)/(AM63+AM64+AM65+AM66)</f>
        <v>0</v>
      </c>
      <c r="AO43" s="72" t="s">
        <v>20</v>
      </c>
      <c r="AP43" s="73"/>
      <c r="AQ43" s="68" t="e">
        <f>(AP43*100)/(AP63+AP64+AP65+AP66)</f>
        <v>#DIV/0!</v>
      </c>
      <c r="AR43" s="72" t="s">
        <v>20</v>
      </c>
      <c r="AS43" s="69"/>
      <c r="AT43" s="68" t="e">
        <f>(AS43*100)/(AS63+AS64+AS65+AS66)</f>
        <v>#DIV/0!</v>
      </c>
      <c r="AU43" s="83" t="s">
        <v>20</v>
      </c>
      <c r="AV43" s="84">
        <f>SUM(C43+L43+U43+AD43+AM43)</f>
        <v>0</v>
      </c>
      <c r="AW43" s="85">
        <f>(AV43*100)/(AV63+AV64+AV65+AV66)</f>
        <v>0</v>
      </c>
      <c r="AX43" s="86" t="s">
        <v>20</v>
      </c>
      <c r="AY43" s="87">
        <f>SUM(F43+O43+X43+AG43+AP43)</f>
        <v>0</v>
      </c>
      <c r="AZ43" s="85" t="e">
        <f>(AY43*100)/(AY63+AY64+AY65+AY66)</f>
        <v>#DIV/0!</v>
      </c>
      <c r="BA43" s="86" t="s">
        <v>20</v>
      </c>
      <c r="BB43" s="87">
        <f t="shared" si="1"/>
        <v>0</v>
      </c>
      <c r="BC43" s="85" t="e">
        <f>(BB43*100)/(BB63+BB64+BB65+BB66)</f>
        <v>#DIV/0!</v>
      </c>
    </row>
    <row r="44" spans="1:55" ht="12" customHeight="1">
      <c r="A44" s="144"/>
      <c r="B44" s="74" t="s">
        <v>21</v>
      </c>
      <c r="C44" s="70"/>
      <c r="D44" s="68">
        <f>(C44*100)/(C63+C64+C65+C66)</f>
        <v>0</v>
      </c>
      <c r="E44" s="75" t="s">
        <v>21</v>
      </c>
      <c r="F44" s="76"/>
      <c r="G44" s="68" t="e">
        <f>(F44*100)/(F63+F64+F65+F66)</f>
        <v>#DIV/0!</v>
      </c>
      <c r="H44" s="75" t="s">
        <v>21</v>
      </c>
      <c r="I44" s="70"/>
      <c r="J44" s="68" t="e">
        <f>(I44*100)/(I63+I64+I65+I66)</f>
        <v>#DIV/0!</v>
      </c>
      <c r="K44" s="74" t="s">
        <v>21</v>
      </c>
      <c r="L44" s="70"/>
      <c r="M44" s="68">
        <f>(L44*100)/(L63+L64+L65+L66)</f>
        <v>0</v>
      </c>
      <c r="N44" s="75" t="s">
        <v>21</v>
      </c>
      <c r="O44" s="76"/>
      <c r="P44" s="68" t="e">
        <f>(O44*100)/(O63+O64+O65+O66)</f>
        <v>#DIV/0!</v>
      </c>
      <c r="Q44" s="75" t="s">
        <v>21</v>
      </c>
      <c r="R44" s="70"/>
      <c r="S44" s="68" t="e">
        <f>(R44*100)/(R63+R64+R65+R66)</f>
        <v>#DIV/0!</v>
      </c>
      <c r="T44" s="74" t="s">
        <v>21</v>
      </c>
      <c r="U44" s="70"/>
      <c r="V44" s="68" t="e">
        <f>(U44*100)/(U63+U64+U65+U66)</f>
        <v>#DIV/0!</v>
      </c>
      <c r="W44" s="75" t="s">
        <v>21</v>
      </c>
      <c r="X44" s="76"/>
      <c r="Y44" s="68" t="e">
        <f>(X44*100)/(X63+X64+X65+X66)</f>
        <v>#DIV/0!</v>
      </c>
      <c r="Z44" s="75" t="s">
        <v>21</v>
      </c>
      <c r="AA44" s="70"/>
      <c r="AB44" s="68" t="e">
        <f>(AA44*100)/(AA63+AA64+AA65+AA66)</f>
        <v>#DIV/0!</v>
      </c>
      <c r="AC44" s="74" t="s">
        <v>21</v>
      </c>
      <c r="AD44" s="70"/>
      <c r="AE44" s="68" t="e">
        <f>(AD44*100)/(AD63+AD64+AD65+AD66)</f>
        <v>#DIV/0!</v>
      </c>
      <c r="AF44" s="75" t="s">
        <v>21</v>
      </c>
      <c r="AG44" s="76"/>
      <c r="AH44" s="68" t="e">
        <f>(AG44*100)/(AG63+AG64+AG65+AG66)</f>
        <v>#DIV/0!</v>
      </c>
      <c r="AI44" s="75" t="s">
        <v>21</v>
      </c>
      <c r="AJ44" s="70"/>
      <c r="AK44" s="68" t="e">
        <f>(AJ44*100)/(AJ63+AJ64+AJ65+AJ66)</f>
        <v>#DIV/0!</v>
      </c>
      <c r="AL44" s="74" t="s">
        <v>21</v>
      </c>
      <c r="AM44" s="70"/>
      <c r="AN44" s="68">
        <f>(AM44*100)/(AM63+AM64+AM65+AM66)</f>
        <v>0</v>
      </c>
      <c r="AO44" s="75" t="s">
        <v>21</v>
      </c>
      <c r="AP44" s="76"/>
      <c r="AQ44" s="68" t="e">
        <f>(AP44*100)/(AP63+AP64+AP65+AP66)</f>
        <v>#DIV/0!</v>
      </c>
      <c r="AR44" s="75" t="s">
        <v>21</v>
      </c>
      <c r="AS44" s="70"/>
      <c r="AT44" s="68" t="e">
        <f>(AS44*100)/(AS63+AS64+AS65+AS66)</f>
        <v>#DIV/0!</v>
      </c>
      <c r="AU44" s="88" t="s">
        <v>21</v>
      </c>
      <c r="AV44" s="87">
        <f>SUM(C44+L44+U44+AD44+AM44)</f>
        <v>0</v>
      </c>
      <c r="AW44" s="85">
        <f>(AV44*100)/(AV63+AV64+AV65+AV66)</f>
        <v>0</v>
      </c>
      <c r="AX44" s="89" t="s">
        <v>21</v>
      </c>
      <c r="AY44" s="87">
        <f>SUM(F44+O44+X44+AG44+AP44)</f>
        <v>0</v>
      </c>
      <c r="AZ44" s="85" t="e">
        <f>(AY44*100)/(AY63+AY64+AY65+AY66)</f>
        <v>#DIV/0!</v>
      </c>
      <c r="BA44" s="89" t="s">
        <v>21</v>
      </c>
      <c r="BB44" s="87">
        <f t="shared" si="1"/>
        <v>0</v>
      </c>
      <c r="BC44" s="85" t="e">
        <f>(BB44*100)/(BB63+BB64+BB65+BB66)</f>
        <v>#DIV/0!</v>
      </c>
    </row>
    <row r="45" spans="1:55" ht="12" customHeight="1">
      <c r="A45" s="144"/>
      <c r="B45" s="74" t="s">
        <v>22</v>
      </c>
      <c r="C45" s="70"/>
      <c r="D45" s="68">
        <f>(C45*100)/(C63+C64+C65+C66)</f>
        <v>0</v>
      </c>
      <c r="E45" s="75" t="s">
        <v>22</v>
      </c>
      <c r="F45" s="76"/>
      <c r="G45" s="68" t="e">
        <f>(F45*100)/(F63+F64+F65+F66)</f>
        <v>#DIV/0!</v>
      </c>
      <c r="H45" s="75" t="s">
        <v>22</v>
      </c>
      <c r="I45" s="70"/>
      <c r="J45" s="68" t="e">
        <f>(I45*100)/(I63+I64+I65+I66)</f>
        <v>#DIV/0!</v>
      </c>
      <c r="K45" s="74" t="s">
        <v>22</v>
      </c>
      <c r="L45" s="70"/>
      <c r="M45" s="68">
        <f>(L45*100)/(L63+L64+L65+L66)</f>
        <v>0</v>
      </c>
      <c r="N45" s="75" t="s">
        <v>22</v>
      </c>
      <c r="O45" s="76"/>
      <c r="P45" s="68" t="e">
        <f>(O45*100)/(O63+O64+O65+O66)</f>
        <v>#DIV/0!</v>
      </c>
      <c r="Q45" s="75" t="s">
        <v>22</v>
      </c>
      <c r="R45" s="70"/>
      <c r="S45" s="68" t="e">
        <f>(R45*100)/(R63+R64+R65+R66)</f>
        <v>#DIV/0!</v>
      </c>
      <c r="T45" s="74" t="s">
        <v>22</v>
      </c>
      <c r="U45" s="70"/>
      <c r="V45" s="68" t="e">
        <f>(U45*100)/(U63+U64+U65+U66)</f>
        <v>#DIV/0!</v>
      </c>
      <c r="W45" s="75" t="s">
        <v>22</v>
      </c>
      <c r="X45" s="76"/>
      <c r="Y45" s="68" t="e">
        <f>(X45*100)/(X63+X64+X65+X66)</f>
        <v>#DIV/0!</v>
      </c>
      <c r="Z45" s="75" t="s">
        <v>22</v>
      </c>
      <c r="AA45" s="70"/>
      <c r="AB45" s="68" t="e">
        <f>(AA45*100)/(AA63+AA64+AA65+AA66)</f>
        <v>#DIV/0!</v>
      </c>
      <c r="AC45" s="74" t="s">
        <v>22</v>
      </c>
      <c r="AD45" s="70"/>
      <c r="AE45" s="68" t="e">
        <f>(AD45*100)/(AD63+AD64+AD65+AD66)</f>
        <v>#DIV/0!</v>
      </c>
      <c r="AF45" s="75" t="s">
        <v>22</v>
      </c>
      <c r="AG45" s="76"/>
      <c r="AH45" s="68" t="e">
        <f>(AG45*100)/(AG63+AG64+AG65+AG66)</f>
        <v>#DIV/0!</v>
      </c>
      <c r="AI45" s="75" t="s">
        <v>22</v>
      </c>
      <c r="AJ45" s="70"/>
      <c r="AK45" s="68" t="e">
        <f>(AJ45*100)/(AJ63+AJ64+AJ65+AJ66)</f>
        <v>#DIV/0!</v>
      </c>
      <c r="AL45" s="74" t="s">
        <v>22</v>
      </c>
      <c r="AM45" s="70"/>
      <c r="AN45" s="68">
        <f>(AM45*100)/(AM63+AM64+AM65+AM66)</f>
        <v>0</v>
      </c>
      <c r="AO45" s="75" t="s">
        <v>22</v>
      </c>
      <c r="AP45" s="76"/>
      <c r="AQ45" s="68" t="e">
        <f>(AP45*100)/(AP63+AP64+AP65+AP66)</f>
        <v>#DIV/0!</v>
      </c>
      <c r="AR45" s="75" t="s">
        <v>22</v>
      </c>
      <c r="AS45" s="70"/>
      <c r="AT45" s="68" t="e">
        <f>(AS45*100)/(AS63+AS64+AS65+AS66)</f>
        <v>#DIV/0!</v>
      </c>
      <c r="AU45" s="88" t="s">
        <v>22</v>
      </c>
      <c r="AV45" s="87">
        <f>SUM(C45+L45+U45+AD45+AM45)</f>
        <v>0</v>
      </c>
      <c r="AW45" s="85">
        <f>(AV45*100)/(AV63+AV64+AV65+AV66)</f>
        <v>0</v>
      </c>
      <c r="AX45" s="89" t="s">
        <v>22</v>
      </c>
      <c r="AY45" s="87">
        <f>SUM(F45+O45+X45+AG45+AP45)</f>
        <v>0</v>
      </c>
      <c r="AZ45" s="85" t="e">
        <f>(AY45*100)/(AY63+AY64+AY65+AY66)</f>
        <v>#DIV/0!</v>
      </c>
      <c r="BA45" s="89" t="s">
        <v>22</v>
      </c>
      <c r="BB45" s="87">
        <f t="shared" si="1"/>
        <v>0</v>
      </c>
      <c r="BC45" s="85" t="e">
        <f>(BB45*100)/(BB63+BB64+BB65+BB66)</f>
        <v>#DIV/0!</v>
      </c>
    </row>
    <row r="46" spans="1:55" ht="12" customHeight="1" thickBot="1">
      <c r="A46" s="144"/>
      <c r="B46" s="74" t="s">
        <v>23</v>
      </c>
      <c r="C46" s="70"/>
      <c r="D46" s="68">
        <f>(C46*100)/(C63+C64+C65+C66)</f>
        <v>0</v>
      </c>
      <c r="E46" s="75" t="s">
        <v>23</v>
      </c>
      <c r="F46" s="76"/>
      <c r="G46" s="68" t="e">
        <f>(F46*100)/(F63+F64+F65+F66)</f>
        <v>#DIV/0!</v>
      </c>
      <c r="H46" s="75" t="s">
        <v>23</v>
      </c>
      <c r="I46" s="70"/>
      <c r="J46" s="68" t="e">
        <f>(I46*100)/(I63+I64+I65+I66)</f>
        <v>#DIV/0!</v>
      </c>
      <c r="K46" s="74" t="s">
        <v>23</v>
      </c>
      <c r="L46" s="70"/>
      <c r="M46" s="68">
        <f>(L46*100)/(L63+L64+L65+L66)</f>
        <v>0</v>
      </c>
      <c r="N46" s="75" t="s">
        <v>23</v>
      </c>
      <c r="O46" s="76"/>
      <c r="P46" s="68" t="e">
        <f>(O46*100)/(O63+O64+O65+O66)</f>
        <v>#DIV/0!</v>
      </c>
      <c r="Q46" s="75" t="s">
        <v>23</v>
      </c>
      <c r="R46" s="70"/>
      <c r="S46" s="68" t="e">
        <f>(R46*100)/(R63+R64+R65+R66)</f>
        <v>#DIV/0!</v>
      </c>
      <c r="T46" s="74" t="s">
        <v>23</v>
      </c>
      <c r="U46" s="70"/>
      <c r="V46" s="68" t="e">
        <f>(U46*100)/(U63+U64+U65+U66)</f>
        <v>#DIV/0!</v>
      </c>
      <c r="W46" s="75" t="s">
        <v>23</v>
      </c>
      <c r="X46" s="76"/>
      <c r="Y46" s="68" t="e">
        <f>(X46*100)/(X63+X64+X65+X66)</f>
        <v>#DIV/0!</v>
      </c>
      <c r="Z46" s="75" t="s">
        <v>23</v>
      </c>
      <c r="AA46" s="70"/>
      <c r="AB46" s="68" t="e">
        <f>(AA46*100)/(AA63+AA64+AA65+AA66)</f>
        <v>#DIV/0!</v>
      </c>
      <c r="AC46" s="74" t="s">
        <v>23</v>
      </c>
      <c r="AD46" s="70"/>
      <c r="AE46" s="68" t="e">
        <f>(AD46*100)/(AD63+AD64+AD65+AD66)</f>
        <v>#DIV/0!</v>
      </c>
      <c r="AF46" s="75" t="s">
        <v>23</v>
      </c>
      <c r="AG46" s="76"/>
      <c r="AH46" s="68" t="e">
        <f>(AG46*100)/(AG63+AG64+AG65+AG66)</f>
        <v>#DIV/0!</v>
      </c>
      <c r="AI46" s="75" t="s">
        <v>23</v>
      </c>
      <c r="AJ46" s="70"/>
      <c r="AK46" s="68" t="e">
        <f>(AJ46*100)/(AJ63+AJ64+AJ65+AJ66)</f>
        <v>#DIV/0!</v>
      </c>
      <c r="AL46" s="74" t="s">
        <v>23</v>
      </c>
      <c r="AM46" s="70"/>
      <c r="AN46" s="68">
        <f>(AM46*100)/(AM63+AM64+AM65+AM66)</f>
        <v>0</v>
      </c>
      <c r="AO46" s="75" t="s">
        <v>23</v>
      </c>
      <c r="AP46" s="76"/>
      <c r="AQ46" s="68" t="e">
        <f>(AP46*100)/(AP63+AP64+AP65+AP66)</f>
        <v>#DIV/0!</v>
      </c>
      <c r="AR46" s="75" t="s">
        <v>23</v>
      </c>
      <c r="AS46" s="70"/>
      <c r="AT46" s="68" t="e">
        <f>(AS46*100)/(AS63+AS64+AS65+AS66)</f>
        <v>#DIV/0!</v>
      </c>
      <c r="AU46" s="88" t="s">
        <v>23</v>
      </c>
      <c r="AV46" s="90">
        <f>SUM(C46+L46+U46+AD46+AM46)</f>
        <v>0</v>
      </c>
      <c r="AW46" s="85">
        <f>(AV46*100)/(AV63+AV64+AV65+AV66)</f>
        <v>0</v>
      </c>
      <c r="AX46" s="89" t="s">
        <v>23</v>
      </c>
      <c r="AY46" s="87">
        <f>SUM(F46+O46+X46+AG46+AP46)</f>
        <v>0</v>
      </c>
      <c r="AZ46" s="85" t="e">
        <f>(AY46*100)/(AY63+AY64+AY65+AY66)</f>
        <v>#DIV/0!</v>
      </c>
      <c r="BA46" s="89" t="s">
        <v>23</v>
      </c>
      <c r="BB46" s="87">
        <f t="shared" si="1"/>
        <v>0</v>
      </c>
      <c r="BC46" s="85" t="e">
        <f>(BB46*100)/(BB63+BB64+BB65+BB66)</f>
        <v>#DIV/0!</v>
      </c>
    </row>
    <row r="47" spans="1:55" s="79" customFormat="1" ht="12" customHeight="1" thickBot="1">
      <c r="A47" s="145"/>
      <c r="B47" s="123" t="s">
        <v>26</v>
      </c>
      <c r="C47" s="124"/>
      <c r="D47" s="77"/>
      <c r="E47" s="78"/>
      <c r="F47" s="125" t="s">
        <v>27</v>
      </c>
      <c r="G47" s="126"/>
      <c r="H47" s="126"/>
      <c r="I47" s="127"/>
      <c r="J47" s="128"/>
      <c r="K47" s="123" t="s">
        <v>26</v>
      </c>
      <c r="L47" s="124"/>
      <c r="M47" s="77"/>
      <c r="N47" s="78"/>
      <c r="O47" s="125" t="s">
        <v>27</v>
      </c>
      <c r="P47" s="126"/>
      <c r="Q47" s="126"/>
      <c r="R47" s="127"/>
      <c r="S47" s="128"/>
      <c r="T47" s="123" t="s">
        <v>26</v>
      </c>
      <c r="U47" s="124"/>
      <c r="V47" s="77"/>
      <c r="W47" s="78"/>
      <c r="X47" s="125" t="s">
        <v>27</v>
      </c>
      <c r="Y47" s="126"/>
      <c r="Z47" s="126"/>
      <c r="AA47" s="127"/>
      <c r="AB47" s="128"/>
      <c r="AC47" s="123" t="s">
        <v>26</v>
      </c>
      <c r="AD47" s="124"/>
      <c r="AE47" s="77"/>
      <c r="AF47" s="78"/>
      <c r="AG47" s="125" t="s">
        <v>27</v>
      </c>
      <c r="AH47" s="126"/>
      <c r="AI47" s="126"/>
      <c r="AJ47" s="127"/>
      <c r="AK47" s="128"/>
      <c r="AL47" s="123" t="s">
        <v>26</v>
      </c>
      <c r="AM47" s="124"/>
      <c r="AN47" s="77"/>
      <c r="AO47" s="78"/>
      <c r="AP47" s="125" t="s">
        <v>27</v>
      </c>
      <c r="AQ47" s="126"/>
      <c r="AR47" s="126"/>
      <c r="AS47" s="127"/>
      <c r="AT47" s="128"/>
      <c r="AU47" s="119" t="s">
        <v>26</v>
      </c>
      <c r="AV47" s="120"/>
      <c r="AW47" s="91">
        <f>SUM(D47+M47+V47+AE47+AN47)</f>
        <v>0</v>
      </c>
      <c r="AX47" s="92"/>
      <c r="AY47" s="121" t="s">
        <v>27</v>
      </c>
      <c r="AZ47" s="122"/>
      <c r="BA47" s="122"/>
      <c r="BB47" s="122">
        <f t="shared" si="1"/>
        <v>0</v>
      </c>
      <c r="BC47" s="129"/>
    </row>
    <row r="48" spans="1:55" ht="12" customHeight="1" thickTop="1">
      <c r="A48" s="143"/>
      <c r="B48" s="71" t="s">
        <v>20</v>
      </c>
      <c r="C48" s="69"/>
      <c r="D48" s="68">
        <f>(C48*100)/(C63+C64+C65+C66)</f>
        <v>0</v>
      </c>
      <c r="E48" s="72" t="s">
        <v>20</v>
      </c>
      <c r="F48" s="73"/>
      <c r="G48" s="68" t="e">
        <f>(F48*100)/(F63+F64+F65+F66)</f>
        <v>#DIV/0!</v>
      </c>
      <c r="H48" s="72" t="s">
        <v>20</v>
      </c>
      <c r="I48" s="69"/>
      <c r="J48" s="68" t="e">
        <f>(I48*100)/(I63+I64+I65+I66)</f>
        <v>#DIV/0!</v>
      </c>
      <c r="K48" s="71" t="s">
        <v>20</v>
      </c>
      <c r="L48" s="69"/>
      <c r="M48" s="68">
        <f>(L48*100)/(L63+L64+L65+L66)</f>
        <v>0</v>
      </c>
      <c r="N48" s="72" t="s">
        <v>20</v>
      </c>
      <c r="O48" s="73"/>
      <c r="P48" s="68" t="e">
        <f>(O48*100)/(O63+O64+O65+O66)</f>
        <v>#DIV/0!</v>
      </c>
      <c r="Q48" s="72" t="s">
        <v>20</v>
      </c>
      <c r="R48" s="69"/>
      <c r="S48" s="68" t="e">
        <f>(R48*100)/(R63+R64+R65+R66)</f>
        <v>#DIV/0!</v>
      </c>
      <c r="T48" s="71" t="s">
        <v>20</v>
      </c>
      <c r="U48" s="69"/>
      <c r="V48" s="68" t="e">
        <f>(U48*100)/(U63+U64+U65+U66)</f>
        <v>#DIV/0!</v>
      </c>
      <c r="W48" s="72" t="s">
        <v>20</v>
      </c>
      <c r="X48" s="73"/>
      <c r="Y48" s="68" t="e">
        <f>(X48*100)/(X63+X64+X65+X66)</f>
        <v>#DIV/0!</v>
      </c>
      <c r="Z48" s="72" t="s">
        <v>20</v>
      </c>
      <c r="AA48" s="69"/>
      <c r="AB48" s="68" t="e">
        <f>(AA48*100)/(AA63+AA64+AA65+AA66)</f>
        <v>#DIV/0!</v>
      </c>
      <c r="AC48" s="71" t="s">
        <v>20</v>
      </c>
      <c r="AD48" s="69"/>
      <c r="AE48" s="68" t="e">
        <f>(AD48*100)/(AD63+AD64+AD65+AD66)</f>
        <v>#DIV/0!</v>
      </c>
      <c r="AF48" s="72" t="s">
        <v>20</v>
      </c>
      <c r="AG48" s="73"/>
      <c r="AH48" s="68" t="e">
        <f>(AG48*100)/(AG63+AG64+AG65+AG66)</f>
        <v>#DIV/0!</v>
      </c>
      <c r="AI48" s="72" t="s">
        <v>20</v>
      </c>
      <c r="AJ48" s="69"/>
      <c r="AK48" s="68" t="e">
        <f>(AJ48*100)/(AJ63+AJ64+AJ65+AJ66)</f>
        <v>#DIV/0!</v>
      </c>
      <c r="AL48" s="71" t="s">
        <v>20</v>
      </c>
      <c r="AM48" s="69"/>
      <c r="AN48" s="68">
        <f>(AM48*100)/(AM63+AM64+AM65+AM66)</f>
        <v>0</v>
      </c>
      <c r="AO48" s="72" t="s">
        <v>20</v>
      </c>
      <c r="AP48" s="73"/>
      <c r="AQ48" s="68" t="e">
        <f>(AP48*100)/(AP63+AP64+AP65+AP66)</f>
        <v>#DIV/0!</v>
      </c>
      <c r="AR48" s="72" t="s">
        <v>20</v>
      </c>
      <c r="AS48" s="69"/>
      <c r="AT48" s="68" t="e">
        <f>(AS48*100)/(AS63+AS64+AS65+AS66)</f>
        <v>#DIV/0!</v>
      </c>
      <c r="AU48" s="83" t="s">
        <v>20</v>
      </c>
      <c r="AV48" s="84">
        <f>SUM(C48+L48+U48+AD48+AM48)</f>
        <v>0</v>
      </c>
      <c r="AW48" s="85">
        <f>(AV48*100)/(AV63+AV64+AV65+AV66)</f>
        <v>0</v>
      </c>
      <c r="AX48" s="86" t="s">
        <v>20</v>
      </c>
      <c r="AY48" s="87">
        <f>SUM(F48+O48+X48+AG48+AP48)</f>
        <v>0</v>
      </c>
      <c r="AZ48" s="85" t="e">
        <f>(AY48*100)/(AY63+AY64+AY65+AY66)</f>
        <v>#DIV/0!</v>
      </c>
      <c r="BA48" s="86" t="s">
        <v>20</v>
      </c>
      <c r="BB48" s="87">
        <f t="shared" si="1"/>
        <v>0</v>
      </c>
      <c r="BC48" s="85" t="e">
        <f>(BB48*100)/(BB63+BB64+BB65+BB66)</f>
        <v>#DIV/0!</v>
      </c>
    </row>
    <row r="49" spans="1:55" ht="12" customHeight="1">
      <c r="A49" s="144"/>
      <c r="B49" s="74" t="s">
        <v>21</v>
      </c>
      <c r="C49" s="70"/>
      <c r="D49" s="68">
        <f>(C49*100)/(C63+C64+C65+C66)</f>
        <v>0</v>
      </c>
      <c r="E49" s="75" t="s">
        <v>21</v>
      </c>
      <c r="F49" s="76"/>
      <c r="G49" s="68" t="e">
        <f>(F49*100)/(F63+F64+F65+F66)</f>
        <v>#DIV/0!</v>
      </c>
      <c r="H49" s="75" t="s">
        <v>21</v>
      </c>
      <c r="I49" s="70"/>
      <c r="J49" s="68" t="e">
        <f>(I49*100)/(I63+I64+I65+I66)</f>
        <v>#DIV/0!</v>
      </c>
      <c r="K49" s="74" t="s">
        <v>21</v>
      </c>
      <c r="L49" s="70"/>
      <c r="M49" s="68">
        <f>(L49*100)/(L63+L64+L65+L66)</f>
        <v>0</v>
      </c>
      <c r="N49" s="75" t="s">
        <v>21</v>
      </c>
      <c r="O49" s="76"/>
      <c r="P49" s="68" t="e">
        <f>(O49*100)/(O63+O64+O65+O66)</f>
        <v>#DIV/0!</v>
      </c>
      <c r="Q49" s="75" t="s">
        <v>21</v>
      </c>
      <c r="R49" s="70"/>
      <c r="S49" s="68" t="e">
        <f>(R49*100)/(R63+R64+R65+R66)</f>
        <v>#DIV/0!</v>
      </c>
      <c r="T49" s="74" t="s">
        <v>21</v>
      </c>
      <c r="U49" s="70"/>
      <c r="V49" s="68" t="e">
        <f>(U49*100)/(U63+U64+U65+U66)</f>
        <v>#DIV/0!</v>
      </c>
      <c r="W49" s="75" t="s">
        <v>21</v>
      </c>
      <c r="X49" s="76"/>
      <c r="Y49" s="68" t="e">
        <f>(X49*100)/(X63+X64+X65+X66)</f>
        <v>#DIV/0!</v>
      </c>
      <c r="Z49" s="75" t="s">
        <v>21</v>
      </c>
      <c r="AA49" s="70"/>
      <c r="AB49" s="68" t="e">
        <f>(AA49*100)/(AA63+AA64+AA65+AA66)</f>
        <v>#DIV/0!</v>
      </c>
      <c r="AC49" s="74" t="s">
        <v>21</v>
      </c>
      <c r="AD49" s="70"/>
      <c r="AE49" s="68" t="e">
        <f>(AD49*100)/(AD63+AD64+AD65+AD66)</f>
        <v>#DIV/0!</v>
      </c>
      <c r="AF49" s="75" t="s">
        <v>21</v>
      </c>
      <c r="AG49" s="76"/>
      <c r="AH49" s="68" t="e">
        <f>(AG49*100)/(AG63+AG64+AG65+AG66)</f>
        <v>#DIV/0!</v>
      </c>
      <c r="AI49" s="75" t="s">
        <v>21</v>
      </c>
      <c r="AJ49" s="70"/>
      <c r="AK49" s="68" t="e">
        <f>(AJ49*100)/(AJ63+AJ64+AJ65+AJ66)</f>
        <v>#DIV/0!</v>
      </c>
      <c r="AL49" s="74" t="s">
        <v>21</v>
      </c>
      <c r="AM49" s="70"/>
      <c r="AN49" s="68">
        <f>(AM49*100)/(AM63+AM64+AM65+AM66)</f>
        <v>0</v>
      </c>
      <c r="AO49" s="75" t="s">
        <v>21</v>
      </c>
      <c r="AP49" s="76"/>
      <c r="AQ49" s="68" t="e">
        <f>(AP49*100)/(AP63+AP64+AP65+AP66)</f>
        <v>#DIV/0!</v>
      </c>
      <c r="AR49" s="75" t="s">
        <v>21</v>
      </c>
      <c r="AS49" s="70"/>
      <c r="AT49" s="68" t="e">
        <f>(AS49*100)/(AS63+AS64+AS65+AS66)</f>
        <v>#DIV/0!</v>
      </c>
      <c r="AU49" s="88" t="s">
        <v>21</v>
      </c>
      <c r="AV49" s="87">
        <f>SUM(C49+L49+U49+AD49+AM49)</f>
        <v>0</v>
      </c>
      <c r="AW49" s="85">
        <f>(AV49*100)/(AV63+AV64+AV65+AV66)</f>
        <v>0</v>
      </c>
      <c r="AX49" s="89" t="s">
        <v>21</v>
      </c>
      <c r="AY49" s="87">
        <f>SUM(F49+O49+X49+AG49+AP49)</f>
        <v>0</v>
      </c>
      <c r="AZ49" s="85" t="e">
        <f>(AY49*100)/(AY63+AY64+AY65+AY66)</f>
        <v>#DIV/0!</v>
      </c>
      <c r="BA49" s="89" t="s">
        <v>21</v>
      </c>
      <c r="BB49" s="87">
        <f t="shared" si="1"/>
        <v>0</v>
      </c>
      <c r="BC49" s="85" t="e">
        <f>(BB49*100)/(BB63+BB64+BB65+BB66)</f>
        <v>#DIV/0!</v>
      </c>
    </row>
    <row r="50" spans="1:55" ht="12" customHeight="1">
      <c r="A50" s="144"/>
      <c r="B50" s="74" t="s">
        <v>22</v>
      </c>
      <c r="C50" s="70"/>
      <c r="D50" s="68">
        <f>(C50*100)/(C63+C64+C65+C66)</f>
        <v>0</v>
      </c>
      <c r="E50" s="75" t="s">
        <v>22</v>
      </c>
      <c r="F50" s="76"/>
      <c r="G50" s="68" t="e">
        <f>(F50*100)/(F63+F64+F65+F66)</f>
        <v>#DIV/0!</v>
      </c>
      <c r="H50" s="75" t="s">
        <v>22</v>
      </c>
      <c r="I50" s="70"/>
      <c r="J50" s="68" t="e">
        <f>(I50*100)/(I63+I64+I65+I66)</f>
        <v>#DIV/0!</v>
      </c>
      <c r="K50" s="74" t="s">
        <v>22</v>
      </c>
      <c r="L50" s="70"/>
      <c r="M50" s="68">
        <f>(L50*100)/(L63+L64+L65+L66)</f>
        <v>0</v>
      </c>
      <c r="N50" s="75" t="s">
        <v>22</v>
      </c>
      <c r="O50" s="76"/>
      <c r="P50" s="68" t="e">
        <f>(O50*100)/(O63+O64+O65+O66)</f>
        <v>#DIV/0!</v>
      </c>
      <c r="Q50" s="75" t="s">
        <v>22</v>
      </c>
      <c r="R50" s="70"/>
      <c r="S50" s="68" t="e">
        <f>(R50*100)/(R63+R64+R65+R66)</f>
        <v>#DIV/0!</v>
      </c>
      <c r="T50" s="74" t="s">
        <v>22</v>
      </c>
      <c r="U50" s="70"/>
      <c r="V50" s="68" t="e">
        <f>(U50*100)/(U63+U64+U65+U66)</f>
        <v>#DIV/0!</v>
      </c>
      <c r="W50" s="75" t="s">
        <v>22</v>
      </c>
      <c r="X50" s="76"/>
      <c r="Y50" s="68" t="e">
        <f>(X50*100)/(X63+X64+X65+X66)</f>
        <v>#DIV/0!</v>
      </c>
      <c r="Z50" s="75" t="s">
        <v>22</v>
      </c>
      <c r="AA50" s="70"/>
      <c r="AB50" s="68" t="e">
        <f>(AA50*100)/(AA63+AA64+AA65+AA66)</f>
        <v>#DIV/0!</v>
      </c>
      <c r="AC50" s="74" t="s">
        <v>22</v>
      </c>
      <c r="AD50" s="70"/>
      <c r="AE50" s="68" t="e">
        <f>(AD50*100)/(AD63+AD64+AD65+AD66)</f>
        <v>#DIV/0!</v>
      </c>
      <c r="AF50" s="75" t="s">
        <v>22</v>
      </c>
      <c r="AG50" s="76"/>
      <c r="AH50" s="68" t="e">
        <f>(AG50*100)/(AG63+AG64+AG65+AG66)</f>
        <v>#DIV/0!</v>
      </c>
      <c r="AI50" s="75" t="s">
        <v>22</v>
      </c>
      <c r="AJ50" s="70"/>
      <c r="AK50" s="68" t="e">
        <f>(AJ50*100)/(AJ63+AJ64+AJ65+AJ66)</f>
        <v>#DIV/0!</v>
      </c>
      <c r="AL50" s="74" t="s">
        <v>22</v>
      </c>
      <c r="AM50" s="70"/>
      <c r="AN50" s="68">
        <f>(AM50*100)/(AM63+AM64+AM65+AM66)</f>
        <v>0</v>
      </c>
      <c r="AO50" s="75" t="s">
        <v>22</v>
      </c>
      <c r="AP50" s="76"/>
      <c r="AQ50" s="68" t="e">
        <f>(AP50*100)/(AP63+AP64+AP65+AP66)</f>
        <v>#DIV/0!</v>
      </c>
      <c r="AR50" s="75" t="s">
        <v>22</v>
      </c>
      <c r="AS50" s="70"/>
      <c r="AT50" s="68" t="e">
        <f>(AS50*100)/(AS63+AS64+AS65+AS66)</f>
        <v>#DIV/0!</v>
      </c>
      <c r="AU50" s="88" t="s">
        <v>22</v>
      </c>
      <c r="AV50" s="87">
        <f>SUM(C50+L50+U50+AD50+AM50)</f>
        <v>0</v>
      </c>
      <c r="AW50" s="85">
        <f>(AV50*100)/(AV63+AV64+AV65+AV66)</f>
        <v>0</v>
      </c>
      <c r="AX50" s="89" t="s">
        <v>22</v>
      </c>
      <c r="AY50" s="87">
        <f>SUM(F50+O50+X50+AG50+AP50)</f>
        <v>0</v>
      </c>
      <c r="AZ50" s="85" t="e">
        <f>(AY50*100)/(AY63+AY64+AY65+AY66)</f>
        <v>#DIV/0!</v>
      </c>
      <c r="BA50" s="89" t="s">
        <v>22</v>
      </c>
      <c r="BB50" s="87">
        <f t="shared" si="1"/>
        <v>0</v>
      </c>
      <c r="BC50" s="85" t="e">
        <f>(BB50*100)/(BB63+BB64+BB65+BB66)</f>
        <v>#DIV/0!</v>
      </c>
    </row>
    <row r="51" spans="1:55" ht="12" customHeight="1" thickBot="1">
      <c r="A51" s="144"/>
      <c r="B51" s="74" t="s">
        <v>23</v>
      </c>
      <c r="C51" s="70"/>
      <c r="D51" s="68">
        <f>(C51*100)/(C63+C64+C65+C66)</f>
        <v>0</v>
      </c>
      <c r="E51" s="75" t="s">
        <v>23</v>
      </c>
      <c r="F51" s="76"/>
      <c r="G51" s="68" t="e">
        <f>(F51*100)/(F63+F64+F65+F66)</f>
        <v>#DIV/0!</v>
      </c>
      <c r="H51" s="75" t="s">
        <v>23</v>
      </c>
      <c r="I51" s="70"/>
      <c r="J51" s="68" t="e">
        <f>(I51*100)/(I63+I64+I65+I66)</f>
        <v>#DIV/0!</v>
      </c>
      <c r="K51" s="74" t="s">
        <v>23</v>
      </c>
      <c r="L51" s="70"/>
      <c r="M51" s="68">
        <f>(L51*100)/(L63+L64+L65+L66)</f>
        <v>0</v>
      </c>
      <c r="N51" s="75" t="s">
        <v>23</v>
      </c>
      <c r="O51" s="76"/>
      <c r="P51" s="68" t="e">
        <f>(O51*100)/(O63+O64+O65+O66)</f>
        <v>#DIV/0!</v>
      </c>
      <c r="Q51" s="75" t="s">
        <v>23</v>
      </c>
      <c r="R51" s="70"/>
      <c r="S51" s="68" t="e">
        <f>(R51*100)/(R63+R64+R65+R66)</f>
        <v>#DIV/0!</v>
      </c>
      <c r="T51" s="74" t="s">
        <v>23</v>
      </c>
      <c r="U51" s="70"/>
      <c r="V51" s="68" t="e">
        <f>(U51*100)/(U63+U64+U65+U66)</f>
        <v>#DIV/0!</v>
      </c>
      <c r="W51" s="75" t="s">
        <v>23</v>
      </c>
      <c r="X51" s="76"/>
      <c r="Y51" s="68" t="e">
        <f>(X51*100)/(X63+X64+X65+X66)</f>
        <v>#DIV/0!</v>
      </c>
      <c r="Z51" s="75" t="s">
        <v>23</v>
      </c>
      <c r="AA51" s="70"/>
      <c r="AB51" s="68" t="e">
        <f>(AA51*100)/(AA63+AA64+AA65+AA66)</f>
        <v>#DIV/0!</v>
      </c>
      <c r="AC51" s="74" t="s">
        <v>23</v>
      </c>
      <c r="AD51" s="70"/>
      <c r="AE51" s="68" t="e">
        <f>(AD51*100)/(AD63+AD64+AD65+AD66)</f>
        <v>#DIV/0!</v>
      </c>
      <c r="AF51" s="75" t="s">
        <v>23</v>
      </c>
      <c r="AG51" s="76"/>
      <c r="AH51" s="68" t="e">
        <f>(AG51*100)/(AG63+AG64+AG65+AG66)</f>
        <v>#DIV/0!</v>
      </c>
      <c r="AI51" s="75" t="s">
        <v>23</v>
      </c>
      <c r="AJ51" s="70"/>
      <c r="AK51" s="68" t="e">
        <f>(AJ51*100)/(AJ63+AJ64+AJ65+AJ66)</f>
        <v>#DIV/0!</v>
      </c>
      <c r="AL51" s="74" t="s">
        <v>23</v>
      </c>
      <c r="AM51" s="70"/>
      <c r="AN51" s="68">
        <f>(AM51*100)/(AM63+AM64+AM65+AM66)</f>
        <v>0</v>
      </c>
      <c r="AO51" s="75" t="s">
        <v>23</v>
      </c>
      <c r="AP51" s="76"/>
      <c r="AQ51" s="68" t="e">
        <f>(AP51*100)/(AP63+AP64+AP65+AP66)</f>
        <v>#DIV/0!</v>
      </c>
      <c r="AR51" s="75" t="s">
        <v>23</v>
      </c>
      <c r="AS51" s="70"/>
      <c r="AT51" s="68" t="e">
        <f>(AS51*100)/(AS63+AS64+AS65+AS66)</f>
        <v>#DIV/0!</v>
      </c>
      <c r="AU51" s="88" t="s">
        <v>23</v>
      </c>
      <c r="AV51" s="90">
        <f>SUM(C51+L51+U51+AD51+AM51)</f>
        <v>0</v>
      </c>
      <c r="AW51" s="85">
        <f>(AV51*100)/(AV63+AV64+AV65+AV66)</f>
        <v>0</v>
      </c>
      <c r="AX51" s="89" t="s">
        <v>23</v>
      </c>
      <c r="AY51" s="87">
        <f>SUM(F51+O51+X51+AG51+AP51)</f>
        <v>0</v>
      </c>
      <c r="AZ51" s="85" t="e">
        <f>(AY51*100)/(AY63+AY64+AY65+AY66)</f>
        <v>#DIV/0!</v>
      </c>
      <c r="BA51" s="89" t="s">
        <v>23</v>
      </c>
      <c r="BB51" s="87">
        <f t="shared" si="1"/>
        <v>0</v>
      </c>
      <c r="BC51" s="85" t="e">
        <f>(BB51*100)/(BB63+BB64+BB65+BB66)</f>
        <v>#DIV/0!</v>
      </c>
    </row>
    <row r="52" spans="1:55" s="79" customFormat="1" ht="12" customHeight="1" thickBot="1">
      <c r="A52" s="145"/>
      <c r="B52" s="123" t="s">
        <v>26</v>
      </c>
      <c r="C52" s="124"/>
      <c r="D52" s="77"/>
      <c r="E52" s="78"/>
      <c r="F52" s="125" t="s">
        <v>27</v>
      </c>
      <c r="G52" s="126"/>
      <c r="H52" s="126"/>
      <c r="I52" s="127"/>
      <c r="J52" s="128"/>
      <c r="K52" s="123" t="s">
        <v>26</v>
      </c>
      <c r="L52" s="124"/>
      <c r="M52" s="77"/>
      <c r="N52" s="78"/>
      <c r="O52" s="125" t="s">
        <v>27</v>
      </c>
      <c r="P52" s="126"/>
      <c r="Q52" s="126"/>
      <c r="R52" s="127"/>
      <c r="S52" s="128"/>
      <c r="T52" s="123" t="s">
        <v>26</v>
      </c>
      <c r="U52" s="124"/>
      <c r="V52" s="77"/>
      <c r="W52" s="78"/>
      <c r="X52" s="125" t="s">
        <v>27</v>
      </c>
      <c r="Y52" s="126"/>
      <c r="Z52" s="126"/>
      <c r="AA52" s="127"/>
      <c r="AB52" s="128"/>
      <c r="AC52" s="123" t="s">
        <v>26</v>
      </c>
      <c r="AD52" s="124"/>
      <c r="AE52" s="77"/>
      <c r="AF52" s="78"/>
      <c r="AG52" s="125" t="s">
        <v>27</v>
      </c>
      <c r="AH52" s="126"/>
      <c r="AI52" s="126"/>
      <c r="AJ52" s="127"/>
      <c r="AK52" s="128"/>
      <c r="AL52" s="123" t="s">
        <v>26</v>
      </c>
      <c r="AM52" s="124"/>
      <c r="AN52" s="77"/>
      <c r="AO52" s="78"/>
      <c r="AP52" s="125" t="s">
        <v>27</v>
      </c>
      <c r="AQ52" s="126"/>
      <c r="AR52" s="126"/>
      <c r="AS52" s="127"/>
      <c r="AT52" s="128"/>
      <c r="AU52" s="119" t="s">
        <v>26</v>
      </c>
      <c r="AV52" s="120"/>
      <c r="AW52" s="91">
        <f>SUM(D52+M52+V52+AE52+AN52)</f>
        <v>0</v>
      </c>
      <c r="AX52" s="92"/>
      <c r="AY52" s="121" t="s">
        <v>27</v>
      </c>
      <c r="AZ52" s="122"/>
      <c r="BA52" s="122"/>
      <c r="BB52" s="122">
        <f t="shared" si="1"/>
        <v>0</v>
      </c>
      <c r="BC52" s="129"/>
    </row>
    <row r="53" spans="1:55" ht="12" customHeight="1" thickTop="1">
      <c r="A53" s="143"/>
      <c r="B53" s="71" t="s">
        <v>20</v>
      </c>
      <c r="C53" s="69"/>
      <c r="D53" s="68">
        <f>(C53*100)/(C63+C64+C65+C66)</f>
        <v>0</v>
      </c>
      <c r="E53" s="72" t="s">
        <v>20</v>
      </c>
      <c r="F53" s="73"/>
      <c r="G53" s="68" t="e">
        <f>(F53*100)/(F63+F64+F65+F66)</f>
        <v>#DIV/0!</v>
      </c>
      <c r="H53" s="72" t="s">
        <v>20</v>
      </c>
      <c r="I53" s="69"/>
      <c r="J53" s="68" t="e">
        <f>(I53*100)/(I63+I64+I65+I66)</f>
        <v>#DIV/0!</v>
      </c>
      <c r="K53" s="71" t="s">
        <v>20</v>
      </c>
      <c r="L53" s="69"/>
      <c r="M53" s="68">
        <f>(L53*100)/(L63+L64+L65+L66)</f>
        <v>0</v>
      </c>
      <c r="N53" s="72" t="s">
        <v>20</v>
      </c>
      <c r="O53" s="73"/>
      <c r="P53" s="68" t="e">
        <f>(O53*100)/(O63+O64+O65+O66)</f>
        <v>#DIV/0!</v>
      </c>
      <c r="Q53" s="72" t="s">
        <v>20</v>
      </c>
      <c r="R53" s="69"/>
      <c r="S53" s="68" t="e">
        <f>(R53*100)/(R63+R64+R65+R66)</f>
        <v>#DIV/0!</v>
      </c>
      <c r="T53" s="71" t="s">
        <v>20</v>
      </c>
      <c r="U53" s="69"/>
      <c r="V53" s="68" t="e">
        <f>(U53*100)/(U63+U64+U65+U66)</f>
        <v>#DIV/0!</v>
      </c>
      <c r="W53" s="72" t="s">
        <v>20</v>
      </c>
      <c r="X53" s="73"/>
      <c r="Y53" s="68" t="e">
        <f>(X53*100)/(X63+X64+X65+X66)</f>
        <v>#DIV/0!</v>
      </c>
      <c r="Z53" s="72" t="s">
        <v>20</v>
      </c>
      <c r="AA53" s="69"/>
      <c r="AB53" s="68" t="e">
        <f>(AA53*100)/(AA63+AA64+AA65+AA66)</f>
        <v>#DIV/0!</v>
      </c>
      <c r="AC53" s="71" t="s">
        <v>20</v>
      </c>
      <c r="AD53" s="69"/>
      <c r="AE53" s="68" t="e">
        <f>(AD53*100)/(AD63+AD64+AD65+AD66)</f>
        <v>#DIV/0!</v>
      </c>
      <c r="AF53" s="72" t="s">
        <v>20</v>
      </c>
      <c r="AG53" s="73"/>
      <c r="AH53" s="68" t="e">
        <f>(AG53*100)/(AG63+AG64+AG65+AG66)</f>
        <v>#DIV/0!</v>
      </c>
      <c r="AI53" s="72" t="s">
        <v>20</v>
      </c>
      <c r="AJ53" s="69"/>
      <c r="AK53" s="68" t="e">
        <f>(AJ53*100)/(AJ63+AJ64+AJ65+AJ66)</f>
        <v>#DIV/0!</v>
      </c>
      <c r="AL53" s="71" t="s">
        <v>20</v>
      </c>
      <c r="AM53" s="69"/>
      <c r="AN53" s="68">
        <f>(AM53*100)/(AM63+AM64+AM65+AM66)</f>
        <v>0</v>
      </c>
      <c r="AO53" s="72" t="s">
        <v>20</v>
      </c>
      <c r="AP53" s="73"/>
      <c r="AQ53" s="68" t="e">
        <f>(AP53*100)/(AP63+AP64+AP65+AP66)</f>
        <v>#DIV/0!</v>
      </c>
      <c r="AR53" s="72" t="s">
        <v>20</v>
      </c>
      <c r="AS53" s="69"/>
      <c r="AT53" s="68" t="e">
        <f>(AS53*100)/(AS63+AS64+AS65+AS66)</f>
        <v>#DIV/0!</v>
      </c>
      <c r="AU53" s="83" t="s">
        <v>20</v>
      </c>
      <c r="AV53" s="84">
        <f>SUM(C53+L53+U53+AD53+AM53)</f>
        <v>0</v>
      </c>
      <c r="AW53" s="85">
        <f>(AV53*100)/(AV63+AV64+AV65+AV66)</f>
        <v>0</v>
      </c>
      <c r="AX53" s="86" t="s">
        <v>20</v>
      </c>
      <c r="AY53" s="87">
        <f>SUM(F53+O53+X53+AG53+AP53)</f>
        <v>0</v>
      </c>
      <c r="AZ53" s="85" t="e">
        <f>(AY53*100)/(AY63+AY64+AY65+AY66)</f>
        <v>#DIV/0!</v>
      </c>
      <c r="BA53" s="86" t="s">
        <v>20</v>
      </c>
      <c r="BB53" s="87">
        <f t="shared" si="1"/>
        <v>0</v>
      </c>
      <c r="BC53" s="85" t="e">
        <f>(BB53*100)/(BB63+BB64+BB65+BB66)</f>
        <v>#DIV/0!</v>
      </c>
    </row>
    <row r="54" spans="1:55" ht="12" customHeight="1">
      <c r="A54" s="144"/>
      <c r="B54" s="74" t="s">
        <v>21</v>
      </c>
      <c r="C54" s="70"/>
      <c r="D54" s="68">
        <f>(C54*100)/(C63+C64+C65+C66)</f>
        <v>0</v>
      </c>
      <c r="E54" s="75" t="s">
        <v>21</v>
      </c>
      <c r="F54" s="76"/>
      <c r="G54" s="68" t="e">
        <f>(F54*100)/(F63+F64+F65+F66)</f>
        <v>#DIV/0!</v>
      </c>
      <c r="H54" s="75" t="s">
        <v>21</v>
      </c>
      <c r="I54" s="70"/>
      <c r="J54" s="68" t="e">
        <f>(I54*100)/(I63+I64+I65+I66)</f>
        <v>#DIV/0!</v>
      </c>
      <c r="K54" s="74" t="s">
        <v>21</v>
      </c>
      <c r="L54" s="70"/>
      <c r="M54" s="68">
        <f>(L54*100)/(L63+L64+L65+L66)</f>
        <v>0</v>
      </c>
      <c r="N54" s="75" t="s">
        <v>21</v>
      </c>
      <c r="O54" s="76"/>
      <c r="P54" s="68" t="e">
        <f>(O54*100)/(O63+O64+O65+O66)</f>
        <v>#DIV/0!</v>
      </c>
      <c r="Q54" s="75" t="s">
        <v>21</v>
      </c>
      <c r="R54" s="70"/>
      <c r="S54" s="68" t="e">
        <f>(R54*100)/(R63+R64+R65+R66)</f>
        <v>#DIV/0!</v>
      </c>
      <c r="T54" s="74" t="s">
        <v>21</v>
      </c>
      <c r="U54" s="70"/>
      <c r="V54" s="68" t="e">
        <f>(U54*100)/(U63+U64+U65+U66)</f>
        <v>#DIV/0!</v>
      </c>
      <c r="W54" s="75" t="s">
        <v>21</v>
      </c>
      <c r="X54" s="76"/>
      <c r="Y54" s="68" t="e">
        <f>(X54*100)/(X63+X64+X65+X66)</f>
        <v>#DIV/0!</v>
      </c>
      <c r="Z54" s="75" t="s">
        <v>21</v>
      </c>
      <c r="AA54" s="70"/>
      <c r="AB54" s="68" t="e">
        <f>(AA54*100)/(AA63+AA64+AA65+AA66)</f>
        <v>#DIV/0!</v>
      </c>
      <c r="AC54" s="74" t="s">
        <v>21</v>
      </c>
      <c r="AD54" s="70"/>
      <c r="AE54" s="68" t="e">
        <f>(AD54*100)/(AD63+AD64+AD65+AD66)</f>
        <v>#DIV/0!</v>
      </c>
      <c r="AF54" s="75" t="s">
        <v>21</v>
      </c>
      <c r="AG54" s="76"/>
      <c r="AH54" s="68" t="e">
        <f>(AG54*100)/(AG63+AG64+AG65+AG66)</f>
        <v>#DIV/0!</v>
      </c>
      <c r="AI54" s="75" t="s">
        <v>21</v>
      </c>
      <c r="AJ54" s="70"/>
      <c r="AK54" s="68" t="e">
        <f>(AJ54*100)/(AJ63+AJ64+AJ65+AJ66)</f>
        <v>#DIV/0!</v>
      </c>
      <c r="AL54" s="74" t="s">
        <v>21</v>
      </c>
      <c r="AM54" s="70"/>
      <c r="AN54" s="68">
        <f>(AM54*100)/(AM63+AM64+AM65+AM66)</f>
        <v>0</v>
      </c>
      <c r="AO54" s="75" t="s">
        <v>21</v>
      </c>
      <c r="AP54" s="76"/>
      <c r="AQ54" s="68" t="e">
        <f>(AP54*100)/(AP63+AP64+AP65+AP66)</f>
        <v>#DIV/0!</v>
      </c>
      <c r="AR54" s="75" t="s">
        <v>21</v>
      </c>
      <c r="AS54" s="70"/>
      <c r="AT54" s="68" t="e">
        <f>(AS54*100)/(AS63+AS64+AS65+AS66)</f>
        <v>#DIV/0!</v>
      </c>
      <c r="AU54" s="88" t="s">
        <v>21</v>
      </c>
      <c r="AV54" s="87">
        <f>SUM(C54+L54+U54+AD54+AM54)</f>
        <v>0</v>
      </c>
      <c r="AW54" s="85">
        <f>(AV54*100)/(AV63+AV64+AV65+AV66)</f>
        <v>0</v>
      </c>
      <c r="AX54" s="89" t="s">
        <v>21</v>
      </c>
      <c r="AY54" s="87">
        <f>SUM(F54+O54+X54+AG54+AP54)</f>
        <v>0</v>
      </c>
      <c r="AZ54" s="85" t="e">
        <f>(AY54*100)/(AY63+AY64+AY65+AY66)</f>
        <v>#DIV/0!</v>
      </c>
      <c r="BA54" s="89" t="s">
        <v>21</v>
      </c>
      <c r="BB54" s="87">
        <f t="shared" si="1"/>
        <v>0</v>
      </c>
      <c r="BC54" s="85" t="e">
        <f>(BB54*100)/(BB63+BB64+BB65+BB66)</f>
        <v>#DIV/0!</v>
      </c>
    </row>
    <row r="55" spans="1:55" ht="12" customHeight="1">
      <c r="A55" s="144"/>
      <c r="B55" s="74" t="s">
        <v>22</v>
      </c>
      <c r="C55" s="70"/>
      <c r="D55" s="68">
        <f>(C55*100)/(C63+C64+C65+C66)</f>
        <v>0</v>
      </c>
      <c r="E55" s="75" t="s">
        <v>22</v>
      </c>
      <c r="F55" s="76"/>
      <c r="G55" s="68" t="e">
        <f>(F55*100)/(F63+F64+F65+F66)</f>
        <v>#DIV/0!</v>
      </c>
      <c r="H55" s="75" t="s">
        <v>22</v>
      </c>
      <c r="I55" s="70"/>
      <c r="J55" s="68" t="e">
        <f>(I55*100)/(I63+I64+I65+I66)</f>
        <v>#DIV/0!</v>
      </c>
      <c r="K55" s="74" t="s">
        <v>22</v>
      </c>
      <c r="L55" s="70"/>
      <c r="M55" s="68">
        <f>(L55*100)/(L63+L64+L65+L66)</f>
        <v>0</v>
      </c>
      <c r="N55" s="75" t="s">
        <v>22</v>
      </c>
      <c r="O55" s="76"/>
      <c r="P55" s="68" t="e">
        <f>(O55*100)/(O63+O64+O65+O66)</f>
        <v>#DIV/0!</v>
      </c>
      <c r="Q55" s="75" t="s">
        <v>22</v>
      </c>
      <c r="R55" s="70"/>
      <c r="S55" s="68" t="e">
        <f>(R55*100)/(R63+R64+R65+R66)</f>
        <v>#DIV/0!</v>
      </c>
      <c r="T55" s="74" t="s">
        <v>22</v>
      </c>
      <c r="U55" s="70"/>
      <c r="V55" s="68" t="e">
        <f>(U55*100)/(U63+U64+U65+U66)</f>
        <v>#DIV/0!</v>
      </c>
      <c r="W55" s="75" t="s">
        <v>22</v>
      </c>
      <c r="X55" s="76"/>
      <c r="Y55" s="68" t="e">
        <f>(X55*100)/(X63+X64+X65+X66)</f>
        <v>#DIV/0!</v>
      </c>
      <c r="Z55" s="75" t="s">
        <v>22</v>
      </c>
      <c r="AA55" s="70"/>
      <c r="AB55" s="68" t="e">
        <f>(AA55*100)/(AA63+AA64+AA65+AA66)</f>
        <v>#DIV/0!</v>
      </c>
      <c r="AC55" s="74" t="s">
        <v>22</v>
      </c>
      <c r="AD55" s="70"/>
      <c r="AE55" s="68" t="e">
        <f>(AD55*100)/(AD63+AD64+AD65+AD66)</f>
        <v>#DIV/0!</v>
      </c>
      <c r="AF55" s="75" t="s">
        <v>22</v>
      </c>
      <c r="AG55" s="76"/>
      <c r="AH55" s="68" t="e">
        <f>(AG55*100)/(AG63+AG64+AG65+AG66)</f>
        <v>#DIV/0!</v>
      </c>
      <c r="AI55" s="75" t="s">
        <v>22</v>
      </c>
      <c r="AJ55" s="70"/>
      <c r="AK55" s="68" t="e">
        <f>(AJ55*100)/(AJ63+AJ64+AJ65+AJ66)</f>
        <v>#DIV/0!</v>
      </c>
      <c r="AL55" s="74" t="s">
        <v>22</v>
      </c>
      <c r="AM55" s="70"/>
      <c r="AN55" s="68">
        <f>(AM55*100)/(AM63+AM64+AM65+AM66)</f>
        <v>0</v>
      </c>
      <c r="AO55" s="75" t="s">
        <v>22</v>
      </c>
      <c r="AP55" s="76"/>
      <c r="AQ55" s="68" t="e">
        <f>(AP55*100)/(AP63+AP64+AP65+AP66)</f>
        <v>#DIV/0!</v>
      </c>
      <c r="AR55" s="75" t="s">
        <v>22</v>
      </c>
      <c r="AS55" s="70"/>
      <c r="AT55" s="68" t="e">
        <f>(AS55*100)/(AS63+AS64+AS65+AS66)</f>
        <v>#DIV/0!</v>
      </c>
      <c r="AU55" s="88" t="s">
        <v>22</v>
      </c>
      <c r="AV55" s="87">
        <f>SUM(C55+L55+U55+AD55+AM55)</f>
        <v>0</v>
      </c>
      <c r="AW55" s="85">
        <f>(AV55*100)/(AV63+AV64+AV65+AV66)</f>
        <v>0</v>
      </c>
      <c r="AX55" s="89" t="s">
        <v>22</v>
      </c>
      <c r="AY55" s="87">
        <f>SUM(F55+O55+X55+AG55+AP55)</f>
        <v>0</v>
      </c>
      <c r="AZ55" s="85" t="e">
        <f>(AY55*100)/(AY63+AY64+AY65+AY66)</f>
        <v>#DIV/0!</v>
      </c>
      <c r="BA55" s="89" t="s">
        <v>22</v>
      </c>
      <c r="BB55" s="87">
        <f t="shared" si="1"/>
        <v>0</v>
      </c>
      <c r="BC55" s="85" t="e">
        <f>(BB55*100)/(BB63+BB64+BB65+BB66)</f>
        <v>#DIV/0!</v>
      </c>
    </row>
    <row r="56" spans="1:55" ht="12" customHeight="1" thickBot="1">
      <c r="A56" s="144"/>
      <c r="B56" s="74" t="s">
        <v>23</v>
      </c>
      <c r="C56" s="70"/>
      <c r="D56" s="68">
        <f>(C56*100)/(C63+C64+C65+C66)</f>
        <v>0</v>
      </c>
      <c r="E56" s="75" t="s">
        <v>23</v>
      </c>
      <c r="F56" s="76"/>
      <c r="G56" s="68" t="e">
        <f>(F56*100)/(F63+F64+F65+F66)</f>
        <v>#DIV/0!</v>
      </c>
      <c r="H56" s="75" t="s">
        <v>23</v>
      </c>
      <c r="I56" s="70"/>
      <c r="J56" s="68" t="e">
        <f>(I56*100)/(I63+I64+I65+I66)</f>
        <v>#DIV/0!</v>
      </c>
      <c r="K56" s="74" t="s">
        <v>23</v>
      </c>
      <c r="L56" s="70"/>
      <c r="M56" s="68">
        <f>(L56*100)/(L63+L64+L65+L66)</f>
        <v>0</v>
      </c>
      <c r="N56" s="75" t="s">
        <v>23</v>
      </c>
      <c r="O56" s="76"/>
      <c r="P56" s="68" t="e">
        <f>(O56*100)/(O63+O64+O65+O66)</f>
        <v>#DIV/0!</v>
      </c>
      <c r="Q56" s="75" t="s">
        <v>23</v>
      </c>
      <c r="R56" s="70"/>
      <c r="S56" s="68" t="e">
        <f>(R56*100)/(R63+R64+R65+R66)</f>
        <v>#DIV/0!</v>
      </c>
      <c r="T56" s="74" t="s">
        <v>23</v>
      </c>
      <c r="U56" s="70"/>
      <c r="V56" s="68" t="e">
        <f>(U56*100)/(U63+U64+U65+U66)</f>
        <v>#DIV/0!</v>
      </c>
      <c r="W56" s="75" t="s">
        <v>23</v>
      </c>
      <c r="X56" s="76"/>
      <c r="Y56" s="68" t="e">
        <f>(X56*100)/(X63+X64+X65+X66)</f>
        <v>#DIV/0!</v>
      </c>
      <c r="Z56" s="75" t="s">
        <v>23</v>
      </c>
      <c r="AA56" s="70"/>
      <c r="AB56" s="68" t="e">
        <f>(AA56*100)/(AA63+AA64+AA65+AA66)</f>
        <v>#DIV/0!</v>
      </c>
      <c r="AC56" s="74" t="s">
        <v>23</v>
      </c>
      <c r="AD56" s="70"/>
      <c r="AE56" s="68" t="e">
        <f>(AD56*100)/(AD63+AD64+AD65+AD66)</f>
        <v>#DIV/0!</v>
      </c>
      <c r="AF56" s="75" t="s">
        <v>23</v>
      </c>
      <c r="AG56" s="76"/>
      <c r="AH56" s="68" t="e">
        <f>(AG56*100)/(AG63+AG64+AG65+AG66)</f>
        <v>#DIV/0!</v>
      </c>
      <c r="AI56" s="75" t="s">
        <v>23</v>
      </c>
      <c r="AJ56" s="70"/>
      <c r="AK56" s="68" t="e">
        <f>(AJ56*100)/(AJ63+AJ64+AJ65+AJ66)</f>
        <v>#DIV/0!</v>
      </c>
      <c r="AL56" s="74" t="s">
        <v>23</v>
      </c>
      <c r="AM56" s="70"/>
      <c r="AN56" s="68">
        <f>(AM56*100)/(AM63+AM64+AM65+AM66)</f>
        <v>0</v>
      </c>
      <c r="AO56" s="75" t="s">
        <v>23</v>
      </c>
      <c r="AP56" s="76"/>
      <c r="AQ56" s="68" t="e">
        <f>(AP56*100)/(AP63+AP64+AP65+AP66)</f>
        <v>#DIV/0!</v>
      </c>
      <c r="AR56" s="75" t="s">
        <v>23</v>
      </c>
      <c r="AS56" s="70"/>
      <c r="AT56" s="68" t="e">
        <f>(AS56*100)/(AS63+AS64+AS65+AS66)</f>
        <v>#DIV/0!</v>
      </c>
      <c r="AU56" s="88" t="s">
        <v>23</v>
      </c>
      <c r="AV56" s="90">
        <f>SUM(C56+L56+U56+AD56+AM56)</f>
        <v>0</v>
      </c>
      <c r="AW56" s="85">
        <f>(AV56*100)/(AV63+AV64+AV65+AV66)</f>
        <v>0</v>
      </c>
      <c r="AX56" s="89" t="s">
        <v>23</v>
      </c>
      <c r="AY56" s="87">
        <f>SUM(F56+O56+X56+AG56+AP56)</f>
        <v>0</v>
      </c>
      <c r="AZ56" s="85" t="e">
        <f>(AY56*100)/(AY63+AY64+AY65+AY66)</f>
        <v>#DIV/0!</v>
      </c>
      <c r="BA56" s="89" t="s">
        <v>23</v>
      </c>
      <c r="BB56" s="87">
        <f t="shared" si="1"/>
        <v>0</v>
      </c>
      <c r="BC56" s="85" t="e">
        <f>(BB56*100)/(BB63+BB64+BB65+BB66)</f>
        <v>#DIV/0!</v>
      </c>
    </row>
    <row r="57" spans="1:55" s="79" customFormat="1" ht="12" customHeight="1" thickBot="1">
      <c r="A57" s="145"/>
      <c r="B57" s="123" t="s">
        <v>26</v>
      </c>
      <c r="C57" s="124"/>
      <c r="D57" s="77"/>
      <c r="E57" s="78"/>
      <c r="F57" s="125" t="s">
        <v>27</v>
      </c>
      <c r="G57" s="126"/>
      <c r="H57" s="126"/>
      <c r="I57" s="127"/>
      <c r="J57" s="128"/>
      <c r="K57" s="123" t="s">
        <v>26</v>
      </c>
      <c r="L57" s="124"/>
      <c r="M57" s="77"/>
      <c r="N57" s="78"/>
      <c r="O57" s="125" t="s">
        <v>27</v>
      </c>
      <c r="P57" s="126"/>
      <c r="Q57" s="126"/>
      <c r="R57" s="127"/>
      <c r="S57" s="128"/>
      <c r="T57" s="123" t="s">
        <v>26</v>
      </c>
      <c r="U57" s="124"/>
      <c r="V57" s="77"/>
      <c r="W57" s="78"/>
      <c r="X57" s="125" t="s">
        <v>27</v>
      </c>
      <c r="Y57" s="126"/>
      <c r="Z57" s="126"/>
      <c r="AA57" s="127"/>
      <c r="AB57" s="128"/>
      <c r="AC57" s="123" t="s">
        <v>26</v>
      </c>
      <c r="AD57" s="124"/>
      <c r="AE57" s="77"/>
      <c r="AF57" s="78"/>
      <c r="AG57" s="125" t="s">
        <v>27</v>
      </c>
      <c r="AH57" s="126"/>
      <c r="AI57" s="126"/>
      <c r="AJ57" s="127"/>
      <c r="AK57" s="128"/>
      <c r="AL57" s="123" t="s">
        <v>26</v>
      </c>
      <c r="AM57" s="124"/>
      <c r="AN57" s="77"/>
      <c r="AO57" s="78"/>
      <c r="AP57" s="125" t="s">
        <v>27</v>
      </c>
      <c r="AQ57" s="126"/>
      <c r="AR57" s="126"/>
      <c r="AS57" s="127"/>
      <c r="AT57" s="128"/>
      <c r="AU57" s="119" t="s">
        <v>26</v>
      </c>
      <c r="AV57" s="120"/>
      <c r="AW57" s="91">
        <f>SUM(D57+M57+V57+AE57+AN57)</f>
        <v>0</v>
      </c>
      <c r="AX57" s="92"/>
      <c r="AY57" s="121" t="s">
        <v>27</v>
      </c>
      <c r="AZ57" s="122"/>
      <c r="BA57" s="122"/>
      <c r="BB57" s="122">
        <f t="shared" si="1"/>
        <v>0</v>
      </c>
      <c r="BC57" s="129"/>
    </row>
    <row r="58" spans="1:55" ht="12" customHeight="1" thickTop="1">
      <c r="A58" s="143"/>
      <c r="B58" s="71" t="s">
        <v>20</v>
      </c>
      <c r="C58" s="69"/>
      <c r="D58" s="68">
        <f>(C58*100)/(C63+C64+C65+C66)</f>
        <v>0</v>
      </c>
      <c r="E58" s="72" t="s">
        <v>20</v>
      </c>
      <c r="F58" s="73"/>
      <c r="G58" s="68" t="e">
        <f>(F58*100)/(F63+F64+F65+F66)</f>
        <v>#DIV/0!</v>
      </c>
      <c r="H58" s="72" t="s">
        <v>20</v>
      </c>
      <c r="I58" s="69"/>
      <c r="J58" s="68" t="e">
        <f>(I58*100)/(I63+I64+I65+I66)</f>
        <v>#DIV/0!</v>
      </c>
      <c r="K58" s="71" t="s">
        <v>20</v>
      </c>
      <c r="L58" s="69"/>
      <c r="M58" s="68">
        <f>(L58*100)/(L63+L64+L65+L66)</f>
        <v>0</v>
      </c>
      <c r="N58" s="72" t="s">
        <v>20</v>
      </c>
      <c r="O58" s="73"/>
      <c r="P58" s="68" t="e">
        <f>(O58*100)/(O63+O64+O65+O66)</f>
        <v>#DIV/0!</v>
      </c>
      <c r="Q58" s="72" t="s">
        <v>20</v>
      </c>
      <c r="R58" s="69"/>
      <c r="S58" s="68" t="e">
        <f>(R58*100)/(R63+R64+R65+R66)</f>
        <v>#DIV/0!</v>
      </c>
      <c r="T58" s="71" t="s">
        <v>20</v>
      </c>
      <c r="U58" s="69"/>
      <c r="V58" s="68" t="e">
        <f>(U58*100)/(U63+U64+U65+U66)</f>
        <v>#DIV/0!</v>
      </c>
      <c r="W58" s="72" t="s">
        <v>20</v>
      </c>
      <c r="X58" s="73"/>
      <c r="Y58" s="68" t="e">
        <f>(X58*100)/(X63+X64+X65+X66)</f>
        <v>#DIV/0!</v>
      </c>
      <c r="Z58" s="72" t="s">
        <v>20</v>
      </c>
      <c r="AA58" s="69"/>
      <c r="AB58" s="68" t="e">
        <f>(AA58*100)/(AA63+AA64+AA65+AA66)</f>
        <v>#DIV/0!</v>
      </c>
      <c r="AC58" s="71" t="s">
        <v>20</v>
      </c>
      <c r="AD58" s="69"/>
      <c r="AE58" s="68" t="e">
        <f>(AD58*100)/(AD63+AD64+AD65+AD66)</f>
        <v>#DIV/0!</v>
      </c>
      <c r="AF58" s="72" t="s">
        <v>20</v>
      </c>
      <c r="AG58" s="73"/>
      <c r="AH58" s="68" t="e">
        <f>(AG58*100)/(AG63+AG64+AG65+AG66)</f>
        <v>#DIV/0!</v>
      </c>
      <c r="AI58" s="72" t="s">
        <v>20</v>
      </c>
      <c r="AJ58" s="69"/>
      <c r="AK58" s="68" t="e">
        <f>(AJ58*100)/(AJ63+AJ64+AJ65+AJ66)</f>
        <v>#DIV/0!</v>
      </c>
      <c r="AL58" s="71" t="s">
        <v>20</v>
      </c>
      <c r="AM58" s="69"/>
      <c r="AN58" s="68">
        <f>(AM58*100)/(AM63+AM64+AM65+AM66)</f>
        <v>0</v>
      </c>
      <c r="AO58" s="72" t="s">
        <v>20</v>
      </c>
      <c r="AP58" s="73"/>
      <c r="AQ58" s="68" t="e">
        <f>(AP58*100)/(AP63+AP64+AP65+AP66)</f>
        <v>#DIV/0!</v>
      </c>
      <c r="AR58" s="72" t="s">
        <v>20</v>
      </c>
      <c r="AS58" s="69"/>
      <c r="AT58" s="68" t="e">
        <f>(AS58*100)/(AS63+AS64+AS65+AS66)</f>
        <v>#DIV/0!</v>
      </c>
      <c r="AU58" s="83" t="s">
        <v>20</v>
      </c>
      <c r="AV58" s="84">
        <f>SUM(C58+L58+U58+AD58+AM58)</f>
        <v>0</v>
      </c>
      <c r="AW58" s="85">
        <f>(AV58*100)/(AV63+AV64+AV65+AV66)</f>
        <v>0</v>
      </c>
      <c r="AX58" s="86" t="s">
        <v>20</v>
      </c>
      <c r="AY58" s="87">
        <f>SUM(F58+O58+X58+AG58+AP58)</f>
        <v>0</v>
      </c>
      <c r="AZ58" s="85" t="e">
        <f>(AY58*100)/(AY63+AY64+AY65+AY66)</f>
        <v>#DIV/0!</v>
      </c>
      <c r="BA58" s="86" t="s">
        <v>20</v>
      </c>
      <c r="BB58" s="87">
        <f t="shared" si="1"/>
        <v>0</v>
      </c>
      <c r="BC58" s="85" t="e">
        <f>(BB58*100)/(BB63+BB64+BB65+BB66)</f>
        <v>#DIV/0!</v>
      </c>
    </row>
    <row r="59" spans="1:55" ht="12" customHeight="1">
      <c r="A59" s="144"/>
      <c r="B59" s="74" t="s">
        <v>21</v>
      </c>
      <c r="C59" s="70"/>
      <c r="D59" s="68">
        <f>(C59*100)/(C63+C64+C65+C66)</f>
        <v>0</v>
      </c>
      <c r="E59" s="75" t="s">
        <v>21</v>
      </c>
      <c r="F59" s="76"/>
      <c r="G59" s="68" t="e">
        <f>(F59*100)/(F63+F64+F65+F66)</f>
        <v>#DIV/0!</v>
      </c>
      <c r="H59" s="75" t="s">
        <v>21</v>
      </c>
      <c r="I59" s="70"/>
      <c r="J59" s="68" t="e">
        <f>(I59*100)/(I63+I64+I65+I66)</f>
        <v>#DIV/0!</v>
      </c>
      <c r="K59" s="74" t="s">
        <v>21</v>
      </c>
      <c r="L59" s="70"/>
      <c r="M59" s="68">
        <f>(L59*100)/(L63+L64+L65+L66)</f>
        <v>0</v>
      </c>
      <c r="N59" s="75" t="s">
        <v>21</v>
      </c>
      <c r="O59" s="76"/>
      <c r="P59" s="68" t="e">
        <f>(O59*100)/(O63+O64+O65+O66)</f>
        <v>#DIV/0!</v>
      </c>
      <c r="Q59" s="75" t="s">
        <v>21</v>
      </c>
      <c r="R59" s="70"/>
      <c r="S59" s="68" t="e">
        <f>(R59*100)/(R63+R64+R65+R66)</f>
        <v>#DIV/0!</v>
      </c>
      <c r="T59" s="74" t="s">
        <v>21</v>
      </c>
      <c r="U59" s="70"/>
      <c r="V59" s="68" t="e">
        <f>(U59*100)/(U63+U64+U65+U66)</f>
        <v>#DIV/0!</v>
      </c>
      <c r="W59" s="75" t="s">
        <v>21</v>
      </c>
      <c r="X59" s="76"/>
      <c r="Y59" s="68" t="e">
        <f>(X59*100)/(X63+X64+X65+X66)</f>
        <v>#DIV/0!</v>
      </c>
      <c r="Z59" s="75" t="s">
        <v>21</v>
      </c>
      <c r="AA59" s="70"/>
      <c r="AB59" s="68" t="e">
        <f>(AA59*100)/(AA63+AA64+AA65+AA66)</f>
        <v>#DIV/0!</v>
      </c>
      <c r="AC59" s="74" t="s">
        <v>21</v>
      </c>
      <c r="AD59" s="70"/>
      <c r="AE59" s="68" t="e">
        <f>(AD59*100)/(AD63+AD64+AD65+AD66)</f>
        <v>#DIV/0!</v>
      </c>
      <c r="AF59" s="75" t="s">
        <v>21</v>
      </c>
      <c r="AG59" s="76"/>
      <c r="AH59" s="68" t="e">
        <f>(AG59*100)/(AG63+AG64+AG65+AG66)</f>
        <v>#DIV/0!</v>
      </c>
      <c r="AI59" s="75" t="s">
        <v>21</v>
      </c>
      <c r="AJ59" s="70"/>
      <c r="AK59" s="68" t="e">
        <f>(AJ59*100)/(AJ63+AJ64+AJ65+AJ66)</f>
        <v>#DIV/0!</v>
      </c>
      <c r="AL59" s="74" t="s">
        <v>21</v>
      </c>
      <c r="AM59" s="70"/>
      <c r="AN59" s="68">
        <f>(AM59*100)/(AM63+AM64+AM65+AM66)</f>
        <v>0</v>
      </c>
      <c r="AO59" s="75" t="s">
        <v>21</v>
      </c>
      <c r="AP59" s="76"/>
      <c r="AQ59" s="68" t="e">
        <f>(AP59*100)/(AP63+AP64+AP65+AP66)</f>
        <v>#DIV/0!</v>
      </c>
      <c r="AR59" s="75" t="s">
        <v>21</v>
      </c>
      <c r="AS59" s="70"/>
      <c r="AT59" s="68" t="e">
        <f>(AS59*100)/(AS63+AS64+AS65+AS66)</f>
        <v>#DIV/0!</v>
      </c>
      <c r="AU59" s="88" t="s">
        <v>21</v>
      </c>
      <c r="AV59" s="87">
        <f>SUM(C59+L59+U59+AD59+AM59)</f>
        <v>0</v>
      </c>
      <c r="AW59" s="85">
        <f>(AV59*100)/(AV63+AV64+AV65+AV66)</f>
        <v>0</v>
      </c>
      <c r="AX59" s="89" t="s">
        <v>21</v>
      </c>
      <c r="AY59" s="87">
        <f>SUM(F59+O59+X59+AG59+AP59)</f>
        <v>0</v>
      </c>
      <c r="AZ59" s="85" t="e">
        <f>(AY59*100)/(AY63+AY64+AY65+AY66)</f>
        <v>#DIV/0!</v>
      </c>
      <c r="BA59" s="89" t="s">
        <v>21</v>
      </c>
      <c r="BB59" s="87">
        <f t="shared" si="1"/>
        <v>0</v>
      </c>
      <c r="BC59" s="85" t="e">
        <f>(BB59*100)/(BB63+BB64+BB65+BB66)</f>
        <v>#DIV/0!</v>
      </c>
    </row>
    <row r="60" spans="1:55" ht="12" customHeight="1">
      <c r="A60" s="144"/>
      <c r="B60" s="74" t="s">
        <v>22</v>
      </c>
      <c r="C60" s="70"/>
      <c r="D60" s="68">
        <f>(C60*100)/(C63+C64+C65+C66)</f>
        <v>0</v>
      </c>
      <c r="E60" s="75" t="s">
        <v>22</v>
      </c>
      <c r="F60" s="76"/>
      <c r="G60" s="68" t="e">
        <f>(F60*100)/(F63+F64+F65+F66)</f>
        <v>#DIV/0!</v>
      </c>
      <c r="H60" s="75" t="s">
        <v>22</v>
      </c>
      <c r="I60" s="70"/>
      <c r="J60" s="68" t="e">
        <f>(I60*100)/(I63+I64+I65+I66)</f>
        <v>#DIV/0!</v>
      </c>
      <c r="K60" s="74" t="s">
        <v>22</v>
      </c>
      <c r="L60" s="70"/>
      <c r="M60" s="68">
        <f>(L60*100)/(L63+L64+L65+L66)</f>
        <v>0</v>
      </c>
      <c r="N60" s="75" t="s">
        <v>22</v>
      </c>
      <c r="O60" s="76"/>
      <c r="P60" s="68" t="e">
        <f>(O60*100)/(O63+O64+O65+O66)</f>
        <v>#DIV/0!</v>
      </c>
      <c r="Q60" s="75" t="s">
        <v>22</v>
      </c>
      <c r="R60" s="70"/>
      <c r="S60" s="68" t="e">
        <f>(R60*100)/(R63+R64+R65+R66)</f>
        <v>#DIV/0!</v>
      </c>
      <c r="T60" s="74" t="s">
        <v>22</v>
      </c>
      <c r="U60" s="70"/>
      <c r="V60" s="68" t="e">
        <f>(U60*100)/(U63+U64+U65+U66)</f>
        <v>#DIV/0!</v>
      </c>
      <c r="W60" s="75" t="s">
        <v>22</v>
      </c>
      <c r="X60" s="76"/>
      <c r="Y60" s="68" t="e">
        <f>(X60*100)/(X63+X64+X65+X66)</f>
        <v>#DIV/0!</v>
      </c>
      <c r="Z60" s="75" t="s">
        <v>22</v>
      </c>
      <c r="AA60" s="70"/>
      <c r="AB60" s="68" t="e">
        <f>(AA60*100)/(AA63+AA64+AA65+AA66)</f>
        <v>#DIV/0!</v>
      </c>
      <c r="AC60" s="74" t="s">
        <v>22</v>
      </c>
      <c r="AD60" s="70"/>
      <c r="AE60" s="68" t="e">
        <f>(AD60*100)/(AD63+AD64+AD65+AD66)</f>
        <v>#DIV/0!</v>
      </c>
      <c r="AF60" s="75" t="s">
        <v>22</v>
      </c>
      <c r="AG60" s="76"/>
      <c r="AH60" s="68" t="e">
        <f>(AG60*100)/(AG63+AG64+AG65+AG66)</f>
        <v>#DIV/0!</v>
      </c>
      <c r="AI60" s="75" t="s">
        <v>22</v>
      </c>
      <c r="AJ60" s="70"/>
      <c r="AK60" s="68" t="e">
        <f>(AJ60*100)/(AJ63+AJ64+AJ65+AJ66)</f>
        <v>#DIV/0!</v>
      </c>
      <c r="AL60" s="74" t="s">
        <v>22</v>
      </c>
      <c r="AM60" s="70"/>
      <c r="AN60" s="68">
        <f>(AM60*100)/(AM63+AM64+AM65+AM66)</f>
        <v>0</v>
      </c>
      <c r="AO60" s="75" t="s">
        <v>22</v>
      </c>
      <c r="AP60" s="76"/>
      <c r="AQ60" s="68" t="e">
        <f>(AP60*100)/(AP63+AP64+AP65+AP66)</f>
        <v>#DIV/0!</v>
      </c>
      <c r="AR60" s="75" t="s">
        <v>22</v>
      </c>
      <c r="AS60" s="70"/>
      <c r="AT60" s="68" t="e">
        <f>(AS60*100)/(AS63+AS64+AS65+AS66)</f>
        <v>#DIV/0!</v>
      </c>
      <c r="AU60" s="88" t="s">
        <v>22</v>
      </c>
      <c r="AV60" s="87">
        <f>SUM(C60+L60+U60+AD60+AM60)</f>
        <v>0</v>
      </c>
      <c r="AW60" s="85">
        <f>(AV60*100)/(AV63+AV64+AV65+AV66)</f>
        <v>0</v>
      </c>
      <c r="AX60" s="89" t="s">
        <v>22</v>
      </c>
      <c r="AY60" s="87">
        <f>SUM(F60+O60+X60+AG60+AP60)</f>
        <v>0</v>
      </c>
      <c r="AZ60" s="85" t="e">
        <f>(AY60*100)/(AY63+AY64+AY65+AY66)</f>
        <v>#DIV/0!</v>
      </c>
      <c r="BA60" s="89" t="s">
        <v>22</v>
      </c>
      <c r="BB60" s="87">
        <f t="shared" si="1"/>
        <v>0</v>
      </c>
      <c r="BC60" s="85" t="e">
        <f>(BB60*100)/(BB63+BB64+BB65+BB66)</f>
        <v>#DIV/0!</v>
      </c>
    </row>
    <row r="61" spans="1:55" ht="12" customHeight="1" thickBot="1">
      <c r="A61" s="144"/>
      <c r="B61" s="74" t="s">
        <v>23</v>
      </c>
      <c r="C61" s="70"/>
      <c r="D61" s="68">
        <f>(C61*100)/(C63+C64+C65+C66)</f>
        <v>0</v>
      </c>
      <c r="E61" s="75" t="s">
        <v>23</v>
      </c>
      <c r="F61" s="76"/>
      <c r="G61" s="68" t="e">
        <f>(F61*100)/(F63+F64+F65+F66)</f>
        <v>#DIV/0!</v>
      </c>
      <c r="H61" s="75" t="s">
        <v>23</v>
      </c>
      <c r="I61" s="70"/>
      <c r="J61" s="68" t="e">
        <f>(I61*100)/(I63+I64+I65+I66)</f>
        <v>#DIV/0!</v>
      </c>
      <c r="K61" s="74" t="s">
        <v>23</v>
      </c>
      <c r="L61" s="70"/>
      <c r="M61" s="68">
        <f>(L61*100)/(L63+L64+L65+L66)</f>
        <v>0</v>
      </c>
      <c r="N61" s="75" t="s">
        <v>23</v>
      </c>
      <c r="O61" s="76"/>
      <c r="P61" s="68" t="e">
        <f>(O61*100)/(O63+O64+O65+O66)</f>
        <v>#DIV/0!</v>
      </c>
      <c r="Q61" s="75" t="s">
        <v>23</v>
      </c>
      <c r="R61" s="70"/>
      <c r="S61" s="68" t="e">
        <f>(R61*100)/(R63+R64+R65+R66)</f>
        <v>#DIV/0!</v>
      </c>
      <c r="T61" s="74" t="s">
        <v>23</v>
      </c>
      <c r="U61" s="70"/>
      <c r="V61" s="68" t="e">
        <f>(U61*100)/(U63+U64+U65+U66)</f>
        <v>#DIV/0!</v>
      </c>
      <c r="W61" s="75" t="s">
        <v>23</v>
      </c>
      <c r="X61" s="76"/>
      <c r="Y61" s="68" t="e">
        <f>(X61*100)/(X63+X64+X65+X66)</f>
        <v>#DIV/0!</v>
      </c>
      <c r="Z61" s="75" t="s">
        <v>23</v>
      </c>
      <c r="AA61" s="70"/>
      <c r="AB61" s="68" t="e">
        <f>(AA61*100)/(AA63+AA64+AA65+AA66)</f>
        <v>#DIV/0!</v>
      </c>
      <c r="AC61" s="74" t="s">
        <v>23</v>
      </c>
      <c r="AD61" s="70"/>
      <c r="AE61" s="68" t="e">
        <f>(AD61*100)/(AD63+AD64+AD65+AD66)</f>
        <v>#DIV/0!</v>
      </c>
      <c r="AF61" s="75" t="s">
        <v>23</v>
      </c>
      <c r="AG61" s="76"/>
      <c r="AH61" s="68" t="e">
        <f>(AG61*100)/(AG63+AG64+AG65+AG66)</f>
        <v>#DIV/0!</v>
      </c>
      <c r="AI61" s="75" t="s">
        <v>23</v>
      </c>
      <c r="AJ61" s="70"/>
      <c r="AK61" s="68" t="e">
        <f>(AJ61*100)/(AJ63+AJ64+AJ65+AJ66)</f>
        <v>#DIV/0!</v>
      </c>
      <c r="AL61" s="74" t="s">
        <v>23</v>
      </c>
      <c r="AM61" s="70"/>
      <c r="AN61" s="68">
        <f>(AM61*100)/(AM63+AM64+AM65+AM66)</f>
        <v>0</v>
      </c>
      <c r="AO61" s="75" t="s">
        <v>23</v>
      </c>
      <c r="AP61" s="76"/>
      <c r="AQ61" s="68" t="e">
        <f>(AP61*100)/(AP63+AP64+AP65+AP66)</f>
        <v>#DIV/0!</v>
      </c>
      <c r="AR61" s="75" t="s">
        <v>23</v>
      </c>
      <c r="AS61" s="70"/>
      <c r="AT61" s="68" t="e">
        <f>(AS61*100)/(AS63+AS64+AS65+AS66)</f>
        <v>#DIV/0!</v>
      </c>
      <c r="AU61" s="88" t="s">
        <v>23</v>
      </c>
      <c r="AV61" s="90">
        <f>SUM(C61+L61+U61+AD61+AM61)</f>
        <v>0</v>
      </c>
      <c r="AW61" s="85">
        <f>(AV61*100)/(AV63+AV64+AV65+AV66)</f>
        <v>0</v>
      </c>
      <c r="AX61" s="89" t="s">
        <v>23</v>
      </c>
      <c r="AY61" s="87">
        <f>SUM(F61+O61+X61+AG61+AP61)</f>
        <v>0</v>
      </c>
      <c r="AZ61" s="85" t="e">
        <f>(AY61*100)/(AY63+AY64+AY65+AY66)</f>
        <v>#DIV/0!</v>
      </c>
      <c r="BA61" s="89" t="s">
        <v>23</v>
      </c>
      <c r="BB61" s="87">
        <f t="shared" si="1"/>
        <v>0</v>
      </c>
      <c r="BC61" s="85" t="e">
        <f>(BB61*100)/(BB63+BB64+BB65+BB66)</f>
        <v>#DIV/0!</v>
      </c>
    </row>
    <row r="62" spans="1:55" s="79" customFormat="1" ht="12" customHeight="1" thickBot="1">
      <c r="A62" s="145"/>
      <c r="B62" s="123" t="s">
        <v>26</v>
      </c>
      <c r="C62" s="124"/>
      <c r="D62" s="77"/>
      <c r="E62" s="78"/>
      <c r="F62" s="125" t="s">
        <v>27</v>
      </c>
      <c r="G62" s="126"/>
      <c r="H62" s="126"/>
      <c r="I62" s="127"/>
      <c r="J62" s="128"/>
      <c r="K62" s="123" t="s">
        <v>26</v>
      </c>
      <c r="L62" s="124"/>
      <c r="M62" s="77"/>
      <c r="N62" s="78"/>
      <c r="O62" s="125" t="s">
        <v>27</v>
      </c>
      <c r="P62" s="126"/>
      <c r="Q62" s="126"/>
      <c r="R62" s="127"/>
      <c r="S62" s="128"/>
      <c r="T62" s="123" t="s">
        <v>26</v>
      </c>
      <c r="U62" s="124"/>
      <c r="V62" s="77"/>
      <c r="W62" s="78"/>
      <c r="X62" s="125" t="s">
        <v>27</v>
      </c>
      <c r="Y62" s="126"/>
      <c r="Z62" s="126"/>
      <c r="AA62" s="127"/>
      <c r="AB62" s="128"/>
      <c r="AC62" s="123" t="s">
        <v>26</v>
      </c>
      <c r="AD62" s="124"/>
      <c r="AE62" s="77"/>
      <c r="AF62" s="78"/>
      <c r="AG62" s="125" t="s">
        <v>27</v>
      </c>
      <c r="AH62" s="126"/>
      <c r="AI62" s="126"/>
      <c r="AJ62" s="127"/>
      <c r="AK62" s="128"/>
      <c r="AL62" s="123" t="s">
        <v>26</v>
      </c>
      <c r="AM62" s="124"/>
      <c r="AN62" s="77"/>
      <c r="AO62" s="78"/>
      <c r="AP62" s="125" t="s">
        <v>27</v>
      </c>
      <c r="AQ62" s="126"/>
      <c r="AR62" s="126"/>
      <c r="AS62" s="127"/>
      <c r="AT62" s="128"/>
      <c r="AU62" s="119" t="s">
        <v>26</v>
      </c>
      <c r="AV62" s="120"/>
      <c r="AW62" s="91">
        <f>SUM(D62+M62+V62+AE62+AN62)</f>
        <v>0</v>
      </c>
      <c r="AX62" s="92"/>
      <c r="AY62" s="121" t="s">
        <v>27</v>
      </c>
      <c r="AZ62" s="122"/>
      <c r="BA62" s="122"/>
      <c r="BB62" s="122">
        <f t="shared" si="1"/>
        <v>0</v>
      </c>
      <c r="BC62" s="129"/>
    </row>
    <row r="63" spans="1:55" ht="12" customHeight="1" thickBot="1" thickTop="1">
      <c r="A63" s="143" t="s">
        <v>32</v>
      </c>
      <c r="B63" s="71" t="s">
        <v>20</v>
      </c>
      <c r="C63" s="69">
        <f>SUM(C3+C8+C13+C18+C23+C28+C33+C38+C43+C48+C53+C58)</f>
        <v>3</v>
      </c>
      <c r="D63" s="68">
        <f>(C63*100)/(C63+C64+C65+C66)</f>
        <v>23.076923076923077</v>
      </c>
      <c r="E63" s="72" t="s">
        <v>20</v>
      </c>
      <c r="F63" s="69">
        <f>SUM(F3+F8+F13+F18+F23+F28+F33+F38+F43+F48+F53+F58)</f>
        <v>0</v>
      </c>
      <c r="G63" s="68" t="e">
        <f>(F63*100)/(F63+F64+F65+F66)</f>
        <v>#DIV/0!</v>
      </c>
      <c r="H63" s="72" t="s">
        <v>20</v>
      </c>
      <c r="I63" s="69">
        <f>SUM(I3+I8+I13+I18+I23+I28+I33+I38+I43+I48+I53+I58)</f>
        <v>0</v>
      </c>
      <c r="J63" s="68" t="e">
        <f>(I63*100)/(I63+I64+I65+I66)</f>
        <v>#DIV/0!</v>
      </c>
      <c r="K63" s="71" t="s">
        <v>20</v>
      </c>
      <c r="L63" s="69">
        <f>SUM(L3+L8+L13+L18+L23+L28+L33+L38+L43+L48+L53+L58)</f>
        <v>3</v>
      </c>
      <c r="M63" s="68">
        <f>(L63*100)/(L63+L64+L65+L66)</f>
        <v>15.789473684210526</v>
      </c>
      <c r="N63" s="72" t="s">
        <v>20</v>
      </c>
      <c r="O63" s="69">
        <f>SUM(O3+O8+O13+O18+O23+O28+O33+O38+O43+O48+O53+O58)</f>
        <v>0</v>
      </c>
      <c r="P63" s="68" t="e">
        <f>(O63*100)/(O63+O64+O65+O66)</f>
        <v>#DIV/0!</v>
      </c>
      <c r="Q63" s="72" t="s">
        <v>20</v>
      </c>
      <c r="R63" s="69">
        <f>SUM(R3+R8+R13+R18+R23+R28+R33+R38+R43+R48+R53+R58)</f>
        <v>0</v>
      </c>
      <c r="S63" s="68" t="e">
        <f>(R63*100)/(R63+R64+R65+R66)</f>
        <v>#DIV/0!</v>
      </c>
      <c r="T63" s="71" t="s">
        <v>20</v>
      </c>
      <c r="U63" s="69">
        <f>SUM(U3+U8+U13+U18+U23+U28+U33+U38+U43+U48+U53+U58)</f>
        <v>0</v>
      </c>
      <c r="V63" s="68" t="e">
        <f>(U63*100)/(U63+U64+U65+U66)</f>
        <v>#DIV/0!</v>
      </c>
      <c r="W63" s="72" t="s">
        <v>20</v>
      </c>
      <c r="X63" s="69">
        <f>SUM(X3+X8+X13+X18+X23+X28+X33+X38+X43+X48+X53+X58)</f>
        <v>0</v>
      </c>
      <c r="Y63" s="68" t="e">
        <f>(X63*100)/(X63+X64+X65+X66)</f>
        <v>#DIV/0!</v>
      </c>
      <c r="Z63" s="72" t="s">
        <v>20</v>
      </c>
      <c r="AA63" s="69">
        <f>SUM(AA3+AA8+AA13+AA18+AA23+AA28+AA33+AA38+AA43+AA48+AA53+AA58)</f>
        <v>0</v>
      </c>
      <c r="AB63" s="68" t="e">
        <f>(AA63*100)/(AA63+AA64+AA65+AA66)</f>
        <v>#DIV/0!</v>
      </c>
      <c r="AC63" s="71" t="s">
        <v>20</v>
      </c>
      <c r="AD63" s="69">
        <f>SUM(AD3+AD8+AD13+AD18+AD23+AD28+AD33+AD38+AD43+AD48+AD53+AD58)</f>
        <v>0</v>
      </c>
      <c r="AE63" s="68" t="e">
        <f>(AD63*100)/(AD63+AD64+AD65+AD66)</f>
        <v>#DIV/0!</v>
      </c>
      <c r="AF63" s="72" t="s">
        <v>20</v>
      </c>
      <c r="AG63" s="69">
        <f>SUM(AG3+AG8+AG13+AG18+AG23+AG28+AG33+AG38+AG43+AG48+AG53+AG58)</f>
        <v>0</v>
      </c>
      <c r="AH63" s="68" t="e">
        <f>(AG63*100)/(AG63+AG64+AG65+AG66)</f>
        <v>#DIV/0!</v>
      </c>
      <c r="AI63" s="72" t="s">
        <v>20</v>
      </c>
      <c r="AJ63" s="69">
        <f>SUM(AJ3+AJ8+AJ13+AJ18+AJ23+AJ28+AJ33+AJ38+AJ43+AJ48+AJ53+AJ58)</f>
        <v>0</v>
      </c>
      <c r="AK63" s="68" t="e">
        <f>(AJ63*100)/(AJ63+AJ64+AJ65+AJ66)</f>
        <v>#DIV/0!</v>
      </c>
      <c r="AL63" s="71" t="s">
        <v>20</v>
      </c>
      <c r="AM63" s="69">
        <f>SUM(AM3+AM8+AM13+AM18+AM23+AM28+AM33+AM38+AM43+AM48+AM53+AM58)</f>
        <v>2</v>
      </c>
      <c r="AN63" s="68">
        <f>(AM63*100)/(AM63+AM64+AM65+AM66)</f>
        <v>22.22222222222222</v>
      </c>
      <c r="AO63" s="72" t="s">
        <v>20</v>
      </c>
      <c r="AP63" s="69">
        <f>SUM(AP3+AP8+AP13+AP18+AP23+AP28+AP33+AP38+AP43+AP48+AP53+AP58)</f>
        <v>0</v>
      </c>
      <c r="AQ63" s="68" t="e">
        <f>(AP63*100)/(AP63+AP64+AP65+AP66)</f>
        <v>#DIV/0!</v>
      </c>
      <c r="AR63" s="72" t="s">
        <v>20</v>
      </c>
      <c r="AS63" s="69">
        <f>SUM(AS3+AS8+AS13+AS18+AS23+AS28+AS33+AS38+AS43+AS48+AS53+AS58)</f>
        <v>0</v>
      </c>
      <c r="AT63" s="68" t="e">
        <f>(AS63*100)/(AS63+AS64+AS65+AS66)</f>
        <v>#DIV/0!</v>
      </c>
      <c r="AU63" s="83" t="s">
        <v>20</v>
      </c>
      <c r="AV63" s="87">
        <f>SUM(C63+L63+U63+AD63+AM63)</f>
        <v>8</v>
      </c>
      <c r="AW63" s="85">
        <f>(AV63*100)/(AV63+AV64+AV65+AV66)</f>
        <v>19.51219512195122</v>
      </c>
      <c r="AX63" s="86" t="s">
        <v>20</v>
      </c>
      <c r="AY63" s="87">
        <f>SUM(F63+O63+X63+AG63+AP63)</f>
        <v>0</v>
      </c>
      <c r="AZ63" s="85" t="e">
        <f>(AY63*100)/(AY63+AY64+AY65+AY66)</f>
        <v>#DIV/0!</v>
      </c>
      <c r="BA63" s="86" t="s">
        <v>20</v>
      </c>
      <c r="BB63" s="87">
        <f t="shared" si="1"/>
        <v>0</v>
      </c>
      <c r="BC63" s="85" t="e">
        <f>(BB63*100)/(BB63+BB64+BB65+BB66)</f>
        <v>#DIV/0!</v>
      </c>
    </row>
    <row r="64" spans="1:55" ht="12" customHeight="1" thickBot="1">
      <c r="A64" s="144"/>
      <c r="B64" s="74" t="s">
        <v>21</v>
      </c>
      <c r="C64" s="69">
        <f>SUM(C4+C9+C14+C19+C24+C29+C34+C39+C44+C49+C54+C59)</f>
        <v>3</v>
      </c>
      <c r="D64" s="68">
        <f>(C64*100)/(C63+C64+C65+C66)</f>
        <v>23.076923076923077</v>
      </c>
      <c r="E64" s="75" t="s">
        <v>21</v>
      </c>
      <c r="F64" s="69">
        <f>SUM(F4+F9+F14+F19+F24+F29+F34+F39+F44+F49+F54+F59)</f>
        <v>0</v>
      </c>
      <c r="G64" s="68" t="e">
        <f>(F64*100)/(F63+F64+F65+F66)</f>
        <v>#DIV/0!</v>
      </c>
      <c r="H64" s="75" t="s">
        <v>21</v>
      </c>
      <c r="I64" s="69">
        <f>SUM(I4+I9+I14+I19+I24+I29+I34+I39+I44+I49+I54+I59)</f>
        <v>0</v>
      </c>
      <c r="J64" s="68" t="e">
        <f>(I64*100)/(I63+I64+I65+I66)</f>
        <v>#DIV/0!</v>
      </c>
      <c r="K64" s="74" t="s">
        <v>21</v>
      </c>
      <c r="L64" s="69">
        <f>SUM(L4+L9+L14+L19+L24+L29+L34+L39+L44+L49+L54+L59)</f>
        <v>7</v>
      </c>
      <c r="M64" s="68">
        <f>(L64*100)/(L63+L64+L65+L66)</f>
        <v>36.8421052631579</v>
      </c>
      <c r="N64" s="75" t="s">
        <v>21</v>
      </c>
      <c r="O64" s="69">
        <f>SUM(O4+O9+O14+O19+O24+O29+O34+O39+O44+O49+O54+O59)</f>
        <v>0</v>
      </c>
      <c r="P64" s="68" t="e">
        <f>(O64*100)/(O63+O64+O65+O66)</f>
        <v>#DIV/0!</v>
      </c>
      <c r="Q64" s="75" t="s">
        <v>21</v>
      </c>
      <c r="R64" s="69">
        <f>SUM(R4+R9+R14+R19+R24+R29+R34+R39+R44+R49+R54+R59)</f>
        <v>0</v>
      </c>
      <c r="S64" s="68" t="e">
        <f>(R64*100)/(R63+R64+R65+R66)</f>
        <v>#DIV/0!</v>
      </c>
      <c r="T64" s="74" t="s">
        <v>21</v>
      </c>
      <c r="U64" s="69">
        <f>SUM(U4+U9+U14+U19+U24+U29+U34+U39+U44+U49+U54+U59)</f>
        <v>0</v>
      </c>
      <c r="V64" s="68" t="e">
        <f>(U64*100)/(U63+U64+U65+U66)</f>
        <v>#DIV/0!</v>
      </c>
      <c r="W64" s="75" t="s">
        <v>21</v>
      </c>
      <c r="X64" s="69">
        <f>SUM(X4+X9+X14+X19+X24+X29+X34+X39+X44+X49+X54+X59)</f>
        <v>0</v>
      </c>
      <c r="Y64" s="68" t="e">
        <f>(X64*100)/(X63+X64+X65+X66)</f>
        <v>#DIV/0!</v>
      </c>
      <c r="Z64" s="75" t="s">
        <v>21</v>
      </c>
      <c r="AA64" s="69">
        <f>SUM(AA4+AA9+AA14+AA19+AA24+AA29+AA34+AA39+AA44+AA49+AA54+AA59)</f>
        <v>0</v>
      </c>
      <c r="AB64" s="68" t="e">
        <f>(AA64*100)/(AA63+AA64+AA65+AA66)</f>
        <v>#DIV/0!</v>
      </c>
      <c r="AC64" s="74" t="s">
        <v>21</v>
      </c>
      <c r="AD64" s="69">
        <f>SUM(AD4+AD9+AD14+AD19+AD24+AD29+AD34+AD39+AD44+AD49+AD54+AD59)</f>
        <v>0</v>
      </c>
      <c r="AE64" s="68" t="e">
        <f>(AD64*100)/(AD63+AD64+AD65+AD66)</f>
        <v>#DIV/0!</v>
      </c>
      <c r="AF64" s="75" t="s">
        <v>21</v>
      </c>
      <c r="AG64" s="69">
        <f>SUM(AG4+AG9+AG14+AG19+AG24+AG29+AG34+AG39+AG44+AG49+AG54+AG59)</f>
        <v>0</v>
      </c>
      <c r="AH64" s="68" t="e">
        <f>(AG64*100)/(AG63+AG64+AG65+AG66)</f>
        <v>#DIV/0!</v>
      </c>
      <c r="AI64" s="75" t="s">
        <v>21</v>
      </c>
      <c r="AJ64" s="69">
        <f>SUM(AJ4+AJ9+AJ14+AJ19+AJ24+AJ29+AJ34+AJ39+AJ44+AJ49+AJ54+AJ59)</f>
        <v>0</v>
      </c>
      <c r="AK64" s="68" t="e">
        <f>(AJ64*100)/(AJ63+AJ64+AJ65+AJ66)</f>
        <v>#DIV/0!</v>
      </c>
      <c r="AL64" s="74" t="s">
        <v>21</v>
      </c>
      <c r="AM64" s="69">
        <f>SUM(AM4+AM9+AM14+AM19+AM24+AM29+AM34+AM39+AM44+AM49+AM54+AM59)</f>
        <v>3</v>
      </c>
      <c r="AN64" s="68">
        <f>(AM64*100)/(AM63+AM64+AM65+AM66)</f>
        <v>33.333333333333336</v>
      </c>
      <c r="AO64" s="75" t="s">
        <v>21</v>
      </c>
      <c r="AP64" s="69">
        <f>SUM(AP4+AP9+AP14+AP19+AP24+AP29+AP34+AP39+AP44+AP49+AP54+AP59)</f>
        <v>0</v>
      </c>
      <c r="AQ64" s="68" t="e">
        <f>(AP64*100)/(AP63+AP64+AP65+AP66)</f>
        <v>#DIV/0!</v>
      </c>
      <c r="AR64" s="75" t="s">
        <v>21</v>
      </c>
      <c r="AS64" s="69">
        <f>SUM(AS4+AS9+AS14+AS19+AS24+AS29+AS34+AS39+AS44+AS49+AS54+AS59)</f>
        <v>0</v>
      </c>
      <c r="AT64" s="68" t="e">
        <f>(AS64*100)/(AS63+AS64+AS65+AS66)</f>
        <v>#DIV/0!</v>
      </c>
      <c r="AU64" s="88" t="s">
        <v>21</v>
      </c>
      <c r="AV64" s="87">
        <f>SUM(C64+L64+U64+AD64+AM64)</f>
        <v>13</v>
      </c>
      <c r="AW64" s="85">
        <f>(AV64*100)/(AV63+AV64+AV65+AV66)</f>
        <v>31.70731707317073</v>
      </c>
      <c r="AX64" s="89" t="s">
        <v>21</v>
      </c>
      <c r="AY64" s="87">
        <f>SUM(F64+O64+X64+AG64+AP64)</f>
        <v>0</v>
      </c>
      <c r="AZ64" s="85" t="e">
        <f>(AY64*100)/(AY63+AY64+AY65+AY66)</f>
        <v>#DIV/0!</v>
      </c>
      <c r="BA64" s="89" t="s">
        <v>21</v>
      </c>
      <c r="BB64" s="87">
        <f t="shared" si="1"/>
        <v>0</v>
      </c>
      <c r="BC64" s="85" t="e">
        <f>(BB64*100)/(BB63+BB64+BB65+BB66)</f>
        <v>#DIV/0!</v>
      </c>
    </row>
    <row r="65" spans="1:55" ht="12" customHeight="1" thickBot="1">
      <c r="A65" s="144"/>
      <c r="B65" s="74" t="s">
        <v>22</v>
      </c>
      <c r="C65" s="69">
        <f>SUM(C5+C10+C15+C20+C25+C30+C35+C40+C45+C50+C55+C60)</f>
        <v>3</v>
      </c>
      <c r="D65" s="68">
        <f>(C65*100)/(C63+C64+C65+C66)</f>
        <v>23.076923076923077</v>
      </c>
      <c r="E65" s="75" t="s">
        <v>22</v>
      </c>
      <c r="F65" s="69">
        <f>SUM(F5+F10+F15+F20+F25+F30+F35+F40+F45+F50+F55+F60)</f>
        <v>0</v>
      </c>
      <c r="G65" s="68" t="e">
        <f>(F65*100)/(F63+F64+F65+F66)</f>
        <v>#DIV/0!</v>
      </c>
      <c r="H65" s="75" t="s">
        <v>22</v>
      </c>
      <c r="I65" s="69">
        <f>SUM(I5+I10+I15+I20+I25+I30+I35+I40+I45+I50+I55+I60)</f>
        <v>0</v>
      </c>
      <c r="J65" s="68" t="e">
        <f>(I65*100)/(I63+I64+I65+I66)</f>
        <v>#DIV/0!</v>
      </c>
      <c r="K65" s="74" t="s">
        <v>22</v>
      </c>
      <c r="L65" s="69">
        <f>SUM(L5+L10+L15+L20+L25+L30+L35+L40+L45+L50+L55+L60)</f>
        <v>7</v>
      </c>
      <c r="M65" s="68">
        <f>(L65*100)/(L63+L64+L65+L66)</f>
        <v>36.8421052631579</v>
      </c>
      <c r="N65" s="75" t="s">
        <v>22</v>
      </c>
      <c r="O65" s="69">
        <f>SUM(O5+O10+O15+O20+O25+O30+O35+O40+O45+O50+O55+O60)</f>
        <v>0</v>
      </c>
      <c r="P65" s="68" t="e">
        <f>(O65*100)/(O63+O64+O65+O66)</f>
        <v>#DIV/0!</v>
      </c>
      <c r="Q65" s="75" t="s">
        <v>22</v>
      </c>
      <c r="R65" s="69">
        <f>SUM(R5+R10+R15+R20+R25+R30+R35+R40+R45+R50+R55+R60)</f>
        <v>0</v>
      </c>
      <c r="S65" s="68" t="e">
        <f>(R65*100)/(R63+R64+R65+R66)</f>
        <v>#DIV/0!</v>
      </c>
      <c r="T65" s="74" t="s">
        <v>22</v>
      </c>
      <c r="U65" s="69">
        <f>SUM(U5+U10+U15+U20+U25+U30+U35+U40+U45+U50+U55+U60)</f>
        <v>0</v>
      </c>
      <c r="V65" s="68" t="e">
        <f>(U65*100)/(U63+U64+U65+U66)</f>
        <v>#DIV/0!</v>
      </c>
      <c r="W65" s="75" t="s">
        <v>22</v>
      </c>
      <c r="X65" s="69">
        <f>SUM(X5+X10+X15+X20+X25+X30+X35+X40+X45+X50+X55+X60)</f>
        <v>0</v>
      </c>
      <c r="Y65" s="68" t="e">
        <f>(X65*100)/(X63+X64+X65+X66)</f>
        <v>#DIV/0!</v>
      </c>
      <c r="Z65" s="75" t="s">
        <v>22</v>
      </c>
      <c r="AA65" s="69">
        <f>SUM(AA5+AA10+AA15+AA20+AA25+AA30+AA35+AA40+AA45+AA50+AA55+AA60)</f>
        <v>0</v>
      </c>
      <c r="AB65" s="68" t="e">
        <f>(AA65*100)/(AA63+AA64+AA65+AA66)</f>
        <v>#DIV/0!</v>
      </c>
      <c r="AC65" s="74" t="s">
        <v>22</v>
      </c>
      <c r="AD65" s="69">
        <f>SUM(AD5+AD10+AD15+AD20+AD25+AD30+AD35+AD40+AD45+AD50+AD55+AD60)</f>
        <v>0</v>
      </c>
      <c r="AE65" s="68" t="e">
        <f>(AD65*100)/(AD63+AD64+AD65+AD66)</f>
        <v>#DIV/0!</v>
      </c>
      <c r="AF65" s="75" t="s">
        <v>22</v>
      </c>
      <c r="AG65" s="69">
        <f>SUM(AG5+AG10+AG15+AG20+AG25+AG30+AG35+AG40+AG45+AG50+AG55+AG60)</f>
        <v>0</v>
      </c>
      <c r="AH65" s="68" t="e">
        <f>(AG65*100)/(AG63+AG64+AG65+AG66)</f>
        <v>#DIV/0!</v>
      </c>
      <c r="AI65" s="75" t="s">
        <v>22</v>
      </c>
      <c r="AJ65" s="69">
        <f>SUM(AJ5+AJ10+AJ15+AJ20+AJ25+AJ30+AJ35+AJ40+AJ45+AJ50+AJ55+AJ60)</f>
        <v>0</v>
      </c>
      <c r="AK65" s="68" t="e">
        <f>(AJ65*100)/(AJ63+AJ64+AJ65+AJ66)</f>
        <v>#DIV/0!</v>
      </c>
      <c r="AL65" s="74" t="s">
        <v>22</v>
      </c>
      <c r="AM65" s="69">
        <f>SUM(AM5+AM10+AM15+AM20+AM25+AM30+AM35+AM40+AM45+AM50+AM55+AM60)</f>
        <v>3</v>
      </c>
      <c r="AN65" s="68">
        <f>(AM65*100)/(AM63+AM64+AM65+AM66)</f>
        <v>33.333333333333336</v>
      </c>
      <c r="AO65" s="75" t="s">
        <v>22</v>
      </c>
      <c r="AP65" s="69">
        <f>SUM(AP5+AP10+AP15+AP20+AP25+AP30+AP35+AP40+AP45+AP50+AP55+AP60)</f>
        <v>0</v>
      </c>
      <c r="AQ65" s="68" t="e">
        <f>(AP65*100)/(AP63+AP64+AP65+AP66)</f>
        <v>#DIV/0!</v>
      </c>
      <c r="AR65" s="75" t="s">
        <v>22</v>
      </c>
      <c r="AS65" s="69">
        <f>SUM(AS5+AS10+AS15+AS20+AS25+AS30+AS35+AS40+AS45+AS50+AS55+AS60)</f>
        <v>0</v>
      </c>
      <c r="AT65" s="68" t="e">
        <f>(AS65*100)/(AS63+AS64+AS65+AS66)</f>
        <v>#DIV/0!</v>
      </c>
      <c r="AU65" s="88" t="s">
        <v>22</v>
      </c>
      <c r="AV65" s="87">
        <f>SUM(C65+L65+U65+AD65+AM65)</f>
        <v>13</v>
      </c>
      <c r="AW65" s="85">
        <f>(AV65*100)/(AV63+AV64+AV65+AV66)</f>
        <v>31.70731707317073</v>
      </c>
      <c r="AX65" s="89" t="s">
        <v>22</v>
      </c>
      <c r="AY65" s="87">
        <f>SUM(F65+O65+X65+AG65+AP65)</f>
        <v>0</v>
      </c>
      <c r="AZ65" s="85" t="e">
        <f>(AY65*100)/(AY63+AY64+AY65+AY66)</f>
        <v>#DIV/0!</v>
      </c>
      <c r="BA65" s="89" t="s">
        <v>22</v>
      </c>
      <c r="BB65" s="87">
        <f t="shared" si="1"/>
        <v>0</v>
      </c>
      <c r="BC65" s="85" t="e">
        <f>(BB65*100)/(BB63+BB64+BB65+BB66)</f>
        <v>#DIV/0!</v>
      </c>
    </row>
    <row r="66" spans="1:55" ht="12" customHeight="1" thickBot="1">
      <c r="A66" s="144"/>
      <c r="B66" s="74" t="s">
        <v>23</v>
      </c>
      <c r="C66" s="69">
        <f>SUM(C6+C11+C16+C21+C26+C31+C36+C41+C46+C51+C56+C61)</f>
        <v>4</v>
      </c>
      <c r="D66" s="68">
        <f>(C66*100)/(C63+C64+C65+C66)</f>
        <v>30.76923076923077</v>
      </c>
      <c r="E66" s="75" t="s">
        <v>23</v>
      </c>
      <c r="F66" s="69">
        <f>SUM(F6+F11+F16+F21+F26+F31+F36+F41+F46+F51+F56+F61)</f>
        <v>0</v>
      </c>
      <c r="G66" s="68" t="e">
        <f>(F66*100)/(F63+F64+F65+F66)</f>
        <v>#DIV/0!</v>
      </c>
      <c r="H66" s="75" t="s">
        <v>23</v>
      </c>
      <c r="I66" s="69">
        <f>SUM(I6+I11+I16+I21+I26+I31+I36+I41+I46+I51+I56+I61)</f>
        <v>0</v>
      </c>
      <c r="J66" s="68" t="e">
        <f>(I66*100)/(I63+I64+I65+I66)</f>
        <v>#DIV/0!</v>
      </c>
      <c r="K66" s="74" t="s">
        <v>23</v>
      </c>
      <c r="L66" s="69">
        <f>SUM(L6+L11+L16+L21+L26+L31+L36+L41+L46+L51+L56+L61)</f>
        <v>2</v>
      </c>
      <c r="M66" s="68">
        <f>(L66*100)/(L63+L64+L65+L66)</f>
        <v>10.526315789473685</v>
      </c>
      <c r="N66" s="75" t="s">
        <v>23</v>
      </c>
      <c r="O66" s="69">
        <f>SUM(O6+O11+O16+O21+O26+O31+O36+O41+O46+O51+O56+O61)</f>
        <v>0</v>
      </c>
      <c r="P66" s="68" t="e">
        <f>(O66*100)/(O63+O64+O65+O66)</f>
        <v>#DIV/0!</v>
      </c>
      <c r="Q66" s="75" t="s">
        <v>23</v>
      </c>
      <c r="R66" s="69">
        <f>SUM(R6+R11+R16+R21+R26+R31+R36+R41+R46+R51+R56+R61)</f>
        <v>0</v>
      </c>
      <c r="S66" s="68" t="e">
        <f>(R66*100)/(R63+R64+R65+R66)</f>
        <v>#DIV/0!</v>
      </c>
      <c r="T66" s="74" t="s">
        <v>23</v>
      </c>
      <c r="U66" s="69">
        <f>SUM(U6+U11+U16+U21+U26+U31+U36+U41+U46+U51+U56+U61)</f>
        <v>0</v>
      </c>
      <c r="V66" s="68" t="e">
        <f>(U66*100)/(U63+U64+U65+U66)</f>
        <v>#DIV/0!</v>
      </c>
      <c r="W66" s="75" t="s">
        <v>23</v>
      </c>
      <c r="X66" s="69">
        <f>SUM(X6+X11+X16+X21+X26+X31+X36+X41+X46+X51+X56+X61)</f>
        <v>0</v>
      </c>
      <c r="Y66" s="68" t="e">
        <f>(X66*100)/(X63+X64+X65+X66)</f>
        <v>#DIV/0!</v>
      </c>
      <c r="Z66" s="75" t="s">
        <v>23</v>
      </c>
      <c r="AA66" s="69">
        <f>SUM(AA6+AA11+AA16+AA21+AA26+AA31+AA36+AA41+AA46+AA51+AA56+AA61)</f>
        <v>0</v>
      </c>
      <c r="AB66" s="68" t="e">
        <f>(AA66*100)/(AA63+AA64+AA65+AA66)</f>
        <v>#DIV/0!</v>
      </c>
      <c r="AC66" s="74" t="s">
        <v>23</v>
      </c>
      <c r="AD66" s="69">
        <f>SUM(AD6+AD11+AD16+AD21+AD26+AD31+AD36+AD41+AD46+AD51+AD56+AD61)</f>
        <v>0</v>
      </c>
      <c r="AE66" s="68" t="e">
        <f>(AD66*100)/(AD63+AD64+AD65+AD66)</f>
        <v>#DIV/0!</v>
      </c>
      <c r="AF66" s="75" t="s">
        <v>23</v>
      </c>
      <c r="AG66" s="69">
        <f>SUM(AG6+AG11+AG16+AG21+AG26+AG31+AG36+AG41+AG46+AG51+AG56+AG61)</f>
        <v>0</v>
      </c>
      <c r="AH66" s="68" t="e">
        <f>(AG66*100)/(AG63+AG64+AG65+AG66)</f>
        <v>#DIV/0!</v>
      </c>
      <c r="AI66" s="75" t="s">
        <v>23</v>
      </c>
      <c r="AJ66" s="69">
        <f>SUM(AJ6+AJ11+AJ16+AJ21+AJ26+AJ31+AJ36+AJ41+AJ46+AJ51+AJ56+AJ61)</f>
        <v>0</v>
      </c>
      <c r="AK66" s="68" t="e">
        <f>(AJ66*100)/(AJ63+AJ64+AJ65+AJ66)</f>
        <v>#DIV/0!</v>
      </c>
      <c r="AL66" s="74" t="s">
        <v>23</v>
      </c>
      <c r="AM66" s="69">
        <f>SUM(AM6+AM11+AM16+AM21+AM26+AM31+AM36+AM41+AM46+AM51+AM56+AM61)</f>
        <v>1</v>
      </c>
      <c r="AN66" s="68">
        <f>(AM66*100)/(AM63+AM64+AM65+AM66)</f>
        <v>11.11111111111111</v>
      </c>
      <c r="AO66" s="75" t="s">
        <v>23</v>
      </c>
      <c r="AP66" s="69">
        <f>SUM(AP6+AP11+AP16+AP21+AP26+AP31+AP36+AP41+AP46+AP51+AP56+AP61)</f>
        <v>0</v>
      </c>
      <c r="AQ66" s="68" t="e">
        <f>(AP66*100)/(AP63+AP64+AP65+AP66)</f>
        <v>#DIV/0!</v>
      </c>
      <c r="AR66" s="75" t="s">
        <v>23</v>
      </c>
      <c r="AS66" s="69">
        <f>SUM(AS6+AS11+AS16+AS21+AS26+AS31+AS36+AS41+AS46+AS51+AS56+AS61)</f>
        <v>0</v>
      </c>
      <c r="AT66" s="68" t="e">
        <f>(AS66*100)/(AS63+AS64+AS65+AS66)</f>
        <v>#DIV/0!</v>
      </c>
      <c r="AU66" s="88" t="s">
        <v>23</v>
      </c>
      <c r="AV66" s="87">
        <f>SUM(C66+L66+U66+AD66+AM66)</f>
        <v>7</v>
      </c>
      <c r="AW66" s="85">
        <f>(AV66*100)/(AV63+AV64+AV65+AV66)</f>
        <v>17.073170731707318</v>
      </c>
      <c r="AX66" s="89" t="s">
        <v>23</v>
      </c>
      <c r="AY66" s="87">
        <f>SUM(F66+O66+X66+AG66+AP66)</f>
        <v>0</v>
      </c>
      <c r="AZ66" s="85" t="e">
        <f>(AY66*100)/(AY63+AY64+AY65+AY66)</f>
        <v>#DIV/0!</v>
      </c>
      <c r="BA66" s="89" t="s">
        <v>23</v>
      </c>
      <c r="BB66" s="87">
        <f t="shared" si="1"/>
        <v>0</v>
      </c>
      <c r="BC66" s="85" t="e">
        <f>(BB66*100)/(BB63+BB64+BB65+BB66)</f>
        <v>#DIV/0!</v>
      </c>
    </row>
    <row r="67" spans="1:55" s="79" customFormat="1" ht="12" customHeight="1" thickBot="1">
      <c r="A67" s="145"/>
      <c r="B67" s="123" t="s">
        <v>26</v>
      </c>
      <c r="C67" s="124"/>
      <c r="D67" s="77">
        <f>SUM(D62+D57+D52+D47+D42+D37+D32+D27+D22+D17+D12+D7)</f>
        <v>0</v>
      </c>
      <c r="E67" s="78"/>
      <c r="F67" s="125" t="s">
        <v>27</v>
      </c>
      <c r="G67" s="126"/>
      <c r="H67" s="126"/>
      <c r="I67" s="127">
        <f>SUM(I62+I57+I52+I42+I47+I37+I32+I27+I22+I17+I12+I7)</f>
        <v>0</v>
      </c>
      <c r="J67" s="128"/>
      <c r="K67" s="123" t="s">
        <v>26</v>
      </c>
      <c r="L67" s="124"/>
      <c r="M67" s="77">
        <f>SUM(M62+M57+M52+M47+M42+M37+M32+M27+M22+M17+M12+M7)</f>
        <v>0</v>
      </c>
      <c r="N67" s="78"/>
      <c r="O67" s="125" t="s">
        <v>27</v>
      </c>
      <c r="P67" s="126"/>
      <c r="Q67" s="126"/>
      <c r="R67" s="127">
        <f>SUM(R62+R57+R52+R42+R47+R37+R32+R27+R22+R17+R12+R7)</f>
        <v>0</v>
      </c>
      <c r="S67" s="128"/>
      <c r="T67" s="123" t="s">
        <v>26</v>
      </c>
      <c r="U67" s="124"/>
      <c r="V67" s="77">
        <f>SUM(V62+V57+V52+V47+V42+V37+V32+V27+V22+V17+V12+V7)</f>
        <v>0</v>
      </c>
      <c r="W67" s="78"/>
      <c r="X67" s="125" t="s">
        <v>27</v>
      </c>
      <c r="Y67" s="126"/>
      <c r="Z67" s="126"/>
      <c r="AA67" s="127">
        <f>SUM(AA62+AA57+AA52+AA42+AA47+AA37+AA32+AA27+AA22+AA17+AA12+AA7)</f>
        <v>0</v>
      </c>
      <c r="AB67" s="128"/>
      <c r="AC67" s="123" t="s">
        <v>26</v>
      </c>
      <c r="AD67" s="124"/>
      <c r="AE67" s="77">
        <f>SUM(AE62+AE57+AE52+AE47+AE42+AE37+AE32+AE27+AE22+AE17+AE12+AE7)</f>
        <v>0</v>
      </c>
      <c r="AF67" s="78"/>
      <c r="AG67" s="125" t="s">
        <v>27</v>
      </c>
      <c r="AH67" s="126"/>
      <c r="AI67" s="126"/>
      <c r="AJ67" s="127">
        <f>SUM(AJ62+AJ57+AJ52+AJ42+AJ47+AJ37+AJ32+AJ27+AJ22+AJ17+AJ12+AJ7)</f>
        <v>0</v>
      </c>
      <c r="AK67" s="128"/>
      <c r="AL67" s="123" t="s">
        <v>26</v>
      </c>
      <c r="AM67" s="124"/>
      <c r="AN67" s="77">
        <f>SUM(AN62+AN57+AN52+AN47+AN42+AN37+AN32+AN27+AN22+AN17+AN12+AN7)</f>
        <v>0</v>
      </c>
      <c r="AO67" s="78"/>
      <c r="AP67" s="125" t="s">
        <v>27</v>
      </c>
      <c r="AQ67" s="126"/>
      <c r="AR67" s="126"/>
      <c r="AS67" s="127">
        <f>SUM(AS62+AS57+AS52+AS42+AS47+AS37+AS32+AS27+AS22+AS17+AS12+AS7)</f>
        <v>0</v>
      </c>
      <c r="AT67" s="128"/>
      <c r="AU67" s="119" t="s">
        <v>26</v>
      </c>
      <c r="AV67" s="120"/>
      <c r="AW67" s="91">
        <f>SUM(AW62+AW57+AW52+AW47+AW42+AW37+AW32+AW27+AW22+AW17+AW12+AW7)</f>
        <v>0</v>
      </c>
      <c r="AX67" s="92"/>
      <c r="AY67" s="121" t="s">
        <v>27</v>
      </c>
      <c r="AZ67" s="122"/>
      <c r="BA67" s="122"/>
      <c r="BB67" s="122">
        <f>SUM(BB62+BB57+BB52+BB42+BB47+BB37+BB32+BB27+BB22+BB17+BB12+BB7)</f>
        <v>0</v>
      </c>
      <c r="BC67" s="129"/>
    </row>
    <row r="68" ht="13.5" thickTop="1"/>
    <row r="69" spans="3:27" ht="12.75">
      <c r="C69"/>
      <c r="I69" s="61"/>
      <c r="L69"/>
      <c r="R69" s="61"/>
      <c r="U69"/>
      <c r="AA69" s="61"/>
    </row>
    <row r="70" spans="3:27" ht="12.75">
      <c r="C70"/>
      <c r="I70" s="61"/>
      <c r="L70"/>
      <c r="R70" s="61"/>
      <c r="U70"/>
      <c r="AA70" s="61"/>
    </row>
    <row r="71" spans="3:27" ht="12.75">
      <c r="C71"/>
      <c r="I71" s="61"/>
      <c r="L71"/>
      <c r="R71" s="61"/>
      <c r="U71"/>
      <c r="AA71" s="61"/>
    </row>
    <row r="72" spans="3:27" ht="12.75">
      <c r="C72"/>
      <c r="I72" s="61"/>
      <c r="L72"/>
      <c r="R72" s="61"/>
      <c r="U72"/>
      <c r="AA72" s="61"/>
    </row>
    <row r="73" spans="3:27" ht="12.75">
      <c r="C73"/>
      <c r="I73" s="61"/>
      <c r="L73"/>
      <c r="R73" s="61"/>
      <c r="U73"/>
      <c r="AA73" s="61"/>
    </row>
    <row r="74" spans="3:27" ht="12.75">
      <c r="C74"/>
      <c r="I74" s="61"/>
      <c r="L74"/>
      <c r="R74" s="61"/>
      <c r="U74"/>
      <c r="AA74" s="61"/>
    </row>
    <row r="75" spans="3:27" ht="12.75">
      <c r="C75"/>
      <c r="I75" s="61"/>
      <c r="L75"/>
      <c r="R75" s="61"/>
      <c r="U75"/>
      <c r="AA75" s="61"/>
    </row>
    <row r="76" spans="3:27" ht="12.75">
      <c r="C76"/>
      <c r="I76" s="61"/>
      <c r="L76"/>
      <c r="R76" s="61"/>
      <c r="U76"/>
      <c r="AA76" s="61"/>
    </row>
    <row r="77" spans="3:27" ht="12.75">
      <c r="C77"/>
      <c r="I77" s="61"/>
      <c r="L77"/>
      <c r="R77" s="61"/>
      <c r="U77"/>
      <c r="AA77" s="61"/>
    </row>
    <row r="78" spans="3:27" ht="12.75">
      <c r="C78"/>
      <c r="I78" s="61"/>
      <c r="L78"/>
      <c r="R78" s="61"/>
      <c r="U78"/>
      <c r="AA78" s="61"/>
    </row>
    <row r="79" spans="3:27" ht="12.75">
      <c r="C79"/>
      <c r="I79" s="61"/>
      <c r="L79"/>
      <c r="R79" s="61"/>
      <c r="U79"/>
      <c r="AA79" s="61"/>
    </row>
    <row r="80" spans="3:27" ht="12.75">
      <c r="C80"/>
      <c r="I80" s="61"/>
      <c r="L80"/>
      <c r="R80" s="61"/>
      <c r="U80"/>
      <c r="AA80" s="61"/>
    </row>
    <row r="81" spans="3:27" ht="12.75">
      <c r="C81"/>
      <c r="I81" s="61"/>
      <c r="L81"/>
      <c r="R81" s="61"/>
      <c r="U81"/>
      <c r="AA81" s="61"/>
    </row>
    <row r="82" spans="3:27" ht="12.75">
      <c r="C82"/>
      <c r="I82" s="61"/>
      <c r="L82"/>
      <c r="R82" s="61"/>
      <c r="U82"/>
      <c r="AA82" s="61"/>
    </row>
    <row r="83" spans="3:27" ht="12.75">
      <c r="C83"/>
      <c r="I83" s="61"/>
      <c r="L83"/>
      <c r="R83" s="61"/>
      <c r="U83"/>
      <c r="AA83" s="61"/>
    </row>
    <row r="84" spans="3:27" ht="12.75">
      <c r="C84"/>
      <c r="I84" s="61"/>
      <c r="L84"/>
      <c r="R84" s="61"/>
      <c r="U84"/>
      <c r="AA84" s="61"/>
    </row>
    <row r="85" spans="3:27" ht="12.75">
      <c r="C85"/>
      <c r="I85" s="61"/>
      <c r="L85"/>
      <c r="R85" s="61"/>
      <c r="U85"/>
      <c r="AA85" s="61"/>
    </row>
    <row r="86" spans="3:27" ht="12.75">
      <c r="C86"/>
      <c r="I86" s="61"/>
      <c r="L86"/>
      <c r="R86" s="61"/>
      <c r="U86"/>
      <c r="AA86" s="61"/>
    </row>
    <row r="87" spans="3:27" ht="12.75">
      <c r="C87"/>
      <c r="I87" s="61"/>
      <c r="L87"/>
      <c r="R87" s="61"/>
      <c r="U87"/>
      <c r="AA87" s="61"/>
    </row>
    <row r="88" spans="3:27" ht="12.75">
      <c r="C88"/>
      <c r="I88" s="61"/>
      <c r="L88"/>
      <c r="R88" s="61"/>
      <c r="U88"/>
      <c r="AA88" s="61"/>
    </row>
    <row r="89" spans="3:27" ht="12.75">
      <c r="C89"/>
      <c r="I89" s="61"/>
      <c r="L89"/>
      <c r="R89" s="61"/>
      <c r="U89"/>
      <c r="AA89" s="61"/>
    </row>
    <row r="90" spans="3:27" ht="12.75">
      <c r="C90"/>
      <c r="I90" s="61"/>
      <c r="L90"/>
      <c r="R90" s="61"/>
      <c r="U90"/>
      <c r="AA90" s="61"/>
    </row>
    <row r="91" spans="3:27" ht="12.75">
      <c r="C91"/>
      <c r="I91" s="61"/>
      <c r="L91"/>
      <c r="R91" s="61"/>
      <c r="U91"/>
      <c r="AA91" s="61"/>
    </row>
    <row r="92" spans="3:27" ht="12.75">
      <c r="C92"/>
      <c r="I92" s="61"/>
      <c r="L92"/>
      <c r="R92" s="61"/>
      <c r="U92"/>
      <c r="AA92" s="61"/>
    </row>
    <row r="93" spans="3:27" ht="12.75">
      <c r="C93"/>
      <c r="I93" s="61"/>
      <c r="L93"/>
      <c r="R93" s="61"/>
      <c r="U93"/>
      <c r="AA93" s="61"/>
    </row>
    <row r="94" spans="3:27" ht="12.75">
      <c r="C94"/>
      <c r="I94" s="61"/>
      <c r="L94"/>
      <c r="R94" s="61"/>
      <c r="U94"/>
      <c r="AA94" s="61"/>
    </row>
    <row r="95" spans="3:27" ht="12.75">
      <c r="C95"/>
      <c r="I95" s="61"/>
      <c r="L95"/>
      <c r="R95" s="61"/>
      <c r="U95"/>
      <c r="AA95" s="61"/>
    </row>
    <row r="96" spans="3:27" ht="12.75">
      <c r="C96"/>
      <c r="I96" s="61"/>
      <c r="L96"/>
      <c r="R96" s="61"/>
      <c r="U96"/>
      <c r="AA96" s="61"/>
    </row>
    <row r="97" spans="3:27" ht="12.75">
      <c r="C97"/>
      <c r="I97" s="61"/>
      <c r="L97"/>
      <c r="R97" s="61"/>
      <c r="U97"/>
      <c r="AA97" s="61"/>
    </row>
    <row r="98" spans="3:27" ht="12.75">
      <c r="C98"/>
      <c r="I98" s="61"/>
      <c r="L98"/>
      <c r="R98" s="61"/>
      <c r="U98"/>
      <c r="AA98" s="61"/>
    </row>
    <row r="99" spans="3:27" ht="12.75">
      <c r="C99"/>
      <c r="I99" s="61"/>
      <c r="L99"/>
      <c r="R99" s="61"/>
      <c r="U99"/>
      <c r="AA99" s="61"/>
    </row>
    <row r="100" spans="3:27" ht="12.75">
      <c r="C100"/>
      <c r="I100" s="61"/>
      <c r="L100"/>
      <c r="R100" s="61"/>
      <c r="U100"/>
      <c r="AA100" s="61"/>
    </row>
    <row r="101" spans="3:27" ht="12.75">
      <c r="C101"/>
      <c r="I101" s="61"/>
      <c r="L101"/>
      <c r="R101" s="61"/>
      <c r="U101"/>
      <c r="AA101" s="61"/>
    </row>
    <row r="102" spans="3:27" ht="12.75">
      <c r="C102"/>
      <c r="I102" s="61"/>
      <c r="L102"/>
      <c r="R102" s="61"/>
      <c r="U102"/>
      <c r="AA102" s="61"/>
    </row>
    <row r="103" spans="3:27" ht="12.75">
      <c r="C103"/>
      <c r="I103" s="61"/>
      <c r="L103"/>
      <c r="R103" s="61"/>
      <c r="U103"/>
      <c r="AA103" s="61"/>
    </row>
    <row r="104" spans="3:27" ht="12.75">
      <c r="C104"/>
      <c r="I104" s="61"/>
      <c r="L104"/>
      <c r="R104" s="61"/>
      <c r="U104"/>
      <c r="AA104" s="61"/>
    </row>
    <row r="105" spans="3:27" ht="12.75">
      <c r="C105"/>
      <c r="I105" s="61"/>
      <c r="L105"/>
      <c r="R105" s="61"/>
      <c r="U105"/>
      <c r="AA105" s="61"/>
    </row>
    <row r="106" spans="3:27" ht="12.75">
      <c r="C106"/>
      <c r="I106" s="61"/>
      <c r="L106"/>
      <c r="R106" s="61"/>
      <c r="U106"/>
      <c r="AA106" s="61"/>
    </row>
    <row r="107" spans="3:27" ht="12.75">
      <c r="C107"/>
      <c r="I107" s="61"/>
      <c r="L107"/>
      <c r="R107" s="61"/>
      <c r="U107"/>
      <c r="AA107" s="61"/>
    </row>
    <row r="108" spans="3:27" ht="12.75">
      <c r="C108"/>
      <c r="I108" s="61"/>
      <c r="L108"/>
      <c r="R108" s="61"/>
      <c r="U108"/>
      <c r="AA108" s="61"/>
    </row>
    <row r="109" spans="3:27" ht="12.75">
      <c r="C109"/>
      <c r="I109" s="61"/>
      <c r="L109"/>
      <c r="R109" s="61"/>
      <c r="U109"/>
      <c r="AA109" s="61"/>
    </row>
    <row r="110" spans="3:27" ht="12.75">
      <c r="C110"/>
      <c r="I110" s="61"/>
      <c r="L110"/>
      <c r="R110" s="61"/>
      <c r="U110"/>
      <c r="AA110" s="61"/>
    </row>
    <row r="111" spans="3:27" ht="12.75">
      <c r="C111"/>
      <c r="I111" s="61"/>
      <c r="L111"/>
      <c r="R111" s="61"/>
      <c r="U111"/>
      <c r="AA111" s="61"/>
    </row>
    <row r="112" spans="3:27" ht="12.75">
      <c r="C112"/>
      <c r="I112" s="61"/>
      <c r="L112"/>
      <c r="R112" s="61"/>
      <c r="U112"/>
      <c r="AA112" s="61"/>
    </row>
    <row r="113" spans="3:27" ht="12.75">
      <c r="C113"/>
      <c r="I113" s="61"/>
      <c r="L113"/>
      <c r="R113" s="61"/>
      <c r="U113"/>
      <c r="AA113" s="61"/>
    </row>
    <row r="114" spans="3:27" ht="12.75">
      <c r="C114"/>
      <c r="I114" s="61"/>
      <c r="L114"/>
      <c r="R114" s="61"/>
      <c r="U114"/>
      <c r="AA114" s="61"/>
    </row>
    <row r="115" spans="3:27" ht="12.75">
      <c r="C115"/>
      <c r="I115" s="61"/>
      <c r="L115"/>
      <c r="R115" s="61"/>
      <c r="U115"/>
      <c r="AA115" s="61"/>
    </row>
    <row r="116" spans="3:27" ht="12.75">
      <c r="C116"/>
      <c r="I116" s="61"/>
      <c r="L116"/>
      <c r="R116" s="61"/>
      <c r="U116"/>
      <c r="AA116" s="61"/>
    </row>
    <row r="117" spans="3:27" ht="12.75">
      <c r="C117"/>
      <c r="I117" s="61"/>
      <c r="L117"/>
      <c r="R117" s="61"/>
      <c r="U117"/>
      <c r="AA117" s="61"/>
    </row>
    <row r="118" spans="3:27" ht="12.75">
      <c r="C118"/>
      <c r="I118" s="61"/>
      <c r="L118"/>
      <c r="R118" s="61"/>
      <c r="U118"/>
      <c r="AA118" s="61"/>
    </row>
    <row r="119" spans="3:27" ht="12.75">
      <c r="C119"/>
      <c r="I119" s="61"/>
      <c r="L119"/>
      <c r="R119" s="61"/>
      <c r="U119"/>
      <c r="AA119" s="61"/>
    </row>
    <row r="120" spans="3:27" ht="12.75">
      <c r="C120"/>
      <c r="I120" s="61"/>
      <c r="L120"/>
      <c r="R120" s="61"/>
      <c r="U120"/>
      <c r="AA120" s="61"/>
    </row>
    <row r="121" spans="3:27" ht="12.75">
      <c r="C121"/>
      <c r="I121" s="61"/>
      <c r="L121"/>
      <c r="R121" s="61"/>
      <c r="U121"/>
      <c r="AA121" s="61"/>
    </row>
    <row r="122" spans="3:27" ht="12.75">
      <c r="C122"/>
      <c r="I122" s="61"/>
      <c r="L122"/>
      <c r="R122" s="61"/>
      <c r="U122"/>
      <c r="AA122" s="61"/>
    </row>
    <row r="123" spans="3:27" ht="12.75">
      <c r="C123"/>
      <c r="I123" s="61"/>
      <c r="L123"/>
      <c r="R123" s="61"/>
      <c r="U123"/>
      <c r="AA123" s="61"/>
    </row>
    <row r="124" spans="3:27" ht="12.75">
      <c r="C124"/>
      <c r="I124" s="61"/>
      <c r="L124"/>
      <c r="R124" s="61"/>
      <c r="U124"/>
      <c r="AA124" s="61"/>
    </row>
    <row r="125" spans="3:27" ht="12.75">
      <c r="C125"/>
      <c r="I125" s="61"/>
      <c r="L125"/>
      <c r="R125" s="61"/>
      <c r="U125"/>
      <c r="AA125" s="61"/>
    </row>
    <row r="126" spans="3:27" ht="12.75">
      <c r="C126"/>
      <c r="I126" s="61"/>
      <c r="L126"/>
      <c r="R126" s="61"/>
      <c r="U126"/>
      <c r="AA126" s="61"/>
    </row>
    <row r="127" spans="3:27" ht="12.75">
      <c r="C127"/>
      <c r="I127" s="61"/>
      <c r="L127"/>
      <c r="R127" s="61"/>
      <c r="U127"/>
      <c r="AA127" s="61"/>
    </row>
    <row r="128" spans="3:27" ht="12.75">
      <c r="C128"/>
      <c r="I128" s="61"/>
      <c r="L128"/>
      <c r="R128" s="61"/>
      <c r="U128"/>
      <c r="AA128" s="61"/>
    </row>
    <row r="129" spans="3:27" ht="12.75">
      <c r="C129"/>
      <c r="I129" s="61"/>
      <c r="L129"/>
      <c r="R129" s="61"/>
      <c r="U129"/>
      <c r="AA129" s="61"/>
    </row>
    <row r="130" spans="3:27" ht="12.75">
      <c r="C130"/>
      <c r="I130" s="61"/>
      <c r="L130"/>
      <c r="R130" s="61"/>
      <c r="U130"/>
      <c r="AA130" s="61"/>
    </row>
    <row r="131" spans="3:27" ht="12.75">
      <c r="C131"/>
      <c r="I131" s="61"/>
      <c r="L131"/>
      <c r="R131" s="61"/>
      <c r="U131"/>
      <c r="AA131" s="61"/>
    </row>
    <row r="132" spans="3:27" ht="12.75">
      <c r="C132"/>
      <c r="I132" s="61"/>
      <c r="L132"/>
      <c r="R132" s="61"/>
      <c r="U132"/>
      <c r="AA132" s="61"/>
    </row>
    <row r="133" spans="3:27" ht="12.75">
      <c r="C133"/>
      <c r="I133" s="61"/>
      <c r="L133"/>
      <c r="R133" s="61"/>
      <c r="U133"/>
      <c r="AA133" s="61"/>
    </row>
    <row r="134" spans="3:27" ht="12.75">
      <c r="C134"/>
      <c r="I134" s="61"/>
      <c r="L134"/>
      <c r="R134" s="61"/>
      <c r="U134"/>
      <c r="AA134" s="61"/>
    </row>
    <row r="135" spans="3:27" ht="12.75">
      <c r="C135"/>
      <c r="I135" s="61"/>
      <c r="L135"/>
      <c r="R135" s="61"/>
      <c r="U135"/>
      <c r="AA135" s="61"/>
    </row>
  </sheetData>
  <mergeCells count="271">
    <mergeCell ref="AU67:AV67"/>
    <mergeCell ref="AY67:BA67"/>
    <mergeCell ref="AC67:AD67"/>
    <mergeCell ref="AG67:AI67"/>
    <mergeCell ref="R67:S67"/>
    <mergeCell ref="AA67:AB67"/>
    <mergeCell ref="AJ67:AK67"/>
    <mergeCell ref="AS67:AT67"/>
    <mergeCell ref="AP67:AR67"/>
    <mergeCell ref="BB62:BC62"/>
    <mergeCell ref="B67:C67"/>
    <mergeCell ref="F67:H67"/>
    <mergeCell ref="I67:J67"/>
    <mergeCell ref="K67:L67"/>
    <mergeCell ref="O67:Q67"/>
    <mergeCell ref="T67:U67"/>
    <mergeCell ref="X67:Z67"/>
    <mergeCell ref="AP62:AR62"/>
    <mergeCell ref="BB67:BC67"/>
    <mergeCell ref="AG62:AI62"/>
    <mergeCell ref="AJ62:AK62"/>
    <mergeCell ref="AL62:AM62"/>
    <mergeCell ref="AL67:AM67"/>
    <mergeCell ref="BB57:BC57"/>
    <mergeCell ref="O62:Q62"/>
    <mergeCell ref="R62:S62"/>
    <mergeCell ref="T62:U62"/>
    <mergeCell ref="X62:Z62"/>
    <mergeCell ref="AS62:AT62"/>
    <mergeCell ref="AU62:AV62"/>
    <mergeCell ref="AY62:BA62"/>
    <mergeCell ref="AA62:AB62"/>
    <mergeCell ref="AC62:AD62"/>
    <mergeCell ref="AP57:AR57"/>
    <mergeCell ref="AS57:AT57"/>
    <mergeCell ref="AU57:AV57"/>
    <mergeCell ref="AY57:BA57"/>
    <mergeCell ref="AU52:AV52"/>
    <mergeCell ref="AY52:BA52"/>
    <mergeCell ref="BB52:BC52"/>
    <mergeCell ref="T57:U57"/>
    <mergeCell ref="X57:Z57"/>
    <mergeCell ref="AA57:AB57"/>
    <mergeCell ref="AC57:AD57"/>
    <mergeCell ref="AG57:AI57"/>
    <mergeCell ref="AJ57:AK57"/>
    <mergeCell ref="AL57:AM57"/>
    <mergeCell ref="AJ52:AK52"/>
    <mergeCell ref="AL52:AM52"/>
    <mergeCell ref="AP52:AR52"/>
    <mergeCell ref="AS52:AT52"/>
    <mergeCell ref="BB47:BC47"/>
    <mergeCell ref="B52:C52"/>
    <mergeCell ref="F52:H52"/>
    <mergeCell ref="I52:J52"/>
    <mergeCell ref="K52:L52"/>
    <mergeCell ref="O52:Q52"/>
    <mergeCell ref="R52:S52"/>
    <mergeCell ref="T52:U52"/>
    <mergeCell ref="X52:Z52"/>
    <mergeCell ref="AG52:AI52"/>
    <mergeCell ref="AY42:BA42"/>
    <mergeCell ref="BB42:BC42"/>
    <mergeCell ref="AC47:AD47"/>
    <mergeCell ref="AG47:AI47"/>
    <mergeCell ref="AJ47:AK47"/>
    <mergeCell ref="AL47:AM47"/>
    <mergeCell ref="AP47:AR47"/>
    <mergeCell ref="AS47:AT47"/>
    <mergeCell ref="AU47:AV47"/>
    <mergeCell ref="AY47:BA47"/>
    <mergeCell ref="AL42:AM42"/>
    <mergeCell ref="AP42:AR42"/>
    <mergeCell ref="AS42:AT42"/>
    <mergeCell ref="AU42:AV42"/>
    <mergeCell ref="X42:Z42"/>
    <mergeCell ref="AA42:AB42"/>
    <mergeCell ref="AG42:AI42"/>
    <mergeCell ref="AJ42:AK42"/>
    <mergeCell ref="I42:J42"/>
    <mergeCell ref="K42:L42"/>
    <mergeCell ref="O42:Q42"/>
    <mergeCell ref="R42:S42"/>
    <mergeCell ref="AS37:AT37"/>
    <mergeCell ref="AU37:AV37"/>
    <mergeCell ref="AY37:BA37"/>
    <mergeCell ref="BB37:BC37"/>
    <mergeCell ref="AG37:AI37"/>
    <mergeCell ref="AJ37:AK37"/>
    <mergeCell ref="AL37:AM37"/>
    <mergeCell ref="AP37:AR37"/>
    <mergeCell ref="F7:H7"/>
    <mergeCell ref="I7:J7"/>
    <mergeCell ref="K7:L7"/>
    <mergeCell ref="AC37:AD37"/>
    <mergeCell ref="O17:Q17"/>
    <mergeCell ref="R17:S17"/>
    <mergeCell ref="T17:U17"/>
    <mergeCell ref="X17:Z17"/>
    <mergeCell ref="AA17:AB17"/>
    <mergeCell ref="AA27:AB27"/>
    <mergeCell ref="AC52:AD52"/>
    <mergeCell ref="X7:Z7"/>
    <mergeCell ref="AA7:AB7"/>
    <mergeCell ref="AC7:AD7"/>
    <mergeCell ref="AC42:AD42"/>
    <mergeCell ref="AC32:AD32"/>
    <mergeCell ref="AC22:AD22"/>
    <mergeCell ref="AA52:AB52"/>
    <mergeCell ref="X12:Z12"/>
    <mergeCell ref="AA12:AB12"/>
    <mergeCell ref="AG7:AI7"/>
    <mergeCell ref="AJ7:AK7"/>
    <mergeCell ref="AL7:AM7"/>
    <mergeCell ref="AP7:AR7"/>
    <mergeCell ref="AJ12:AK12"/>
    <mergeCell ref="AL12:AM12"/>
    <mergeCell ref="AP12:AR12"/>
    <mergeCell ref="AS12:AT12"/>
    <mergeCell ref="AU7:AV7"/>
    <mergeCell ref="AU12:AV12"/>
    <mergeCell ref="AC17:AD17"/>
    <mergeCell ref="AG17:AI17"/>
    <mergeCell ref="AJ17:AK17"/>
    <mergeCell ref="AL17:AM17"/>
    <mergeCell ref="AP17:AR17"/>
    <mergeCell ref="AS7:AT7"/>
    <mergeCell ref="AC12:AD12"/>
    <mergeCell ref="AG12:AI12"/>
    <mergeCell ref="AG22:AI22"/>
    <mergeCell ref="AJ22:AK22"/>
    <mergeCell ref="AL22:AM22"/>
    <mergeCell ref="AY12:BA12"/>
    <mergeCell ref="AS17:AT17"/>
    <mergeCell ref="AU17:AV17"/>
    <mergeCell ref="AY17:BA17"/>
    <mergeCell ref="AP22:AR22"/>
    <mergeCell ref="AS22:AT22"/>
    <mergeCell ref="AU22:AV22"/>
    <mergeCell ref="BB7:BC7"/>
    <mergeCell ref="AY7:BA7"/>
    <mergeCell ref="BB12:BC12"/>
    <mergeCell ref="AX2:AY2"/>
    <mergeCell ref="BA2:BB2"/>
    <mergeCell ref="AE1:AG1"/>
    <mergeCell ref="AN1:AP1"/>
    <mergeCell ref="AW1:AY1"/>
    <mergeCell ref="AC2:AD2"/>
    <mergeCell ref="AF2:AG2"/>
    <mergeCell ref="AI2:AJ2"/>
    <mergeCell ref="AL2:AM2"/>
    <mergeCell ref="AO2:AP2"/>
    <mergeCell ref="AR2:AS2"/>
    <mergeCell ref="AU2:AV2"/>
    <mergeCell ref="F17:H17"/>
    <mergeCell ref="I17:J17"/>
    <mergeCell ref="K17:L17"/>
    <mergeCell ref="B12:C12"/>
    <mergeCell ref="F12:H12"/>
    <mergeCell ref="I12:J12"/>
    <mergeCell ref="K12:L12"/>
    <mergeCell ref="BB17:BC17"/>
    <mergeCell ref="B22:C22"/>
    <mergeCell ref="F22:H22"/>
    <mergeCell ref="I22:J22"/>
    <mergeCell ref="K22:L22"/>
    <mergeCell ref="O22:Q22"/>
    <mergeCell ref="R22:S22"/>
    <mergeCell ref="T22:U22"/>
    <mergeCell ref="X22:Z22"/>
    <mergeCell ref="AA22:AB22"/>
    <mergeCell ref="AY22:BA22"/>
    <mergeCell ref="BB22:BC22"/>
    <mergeCell ref="B27:C27"/>
    <mergeCell ref="F27:H27"/>
    <mergeCell ref="I27:J27"/>
    <mergeCell ref="K27:L27"/>
    <mergeCell ref="O27:Q27"/>
    <mergeCell ref="R27:S27"/>
    <mergeCell ref="T27:U27"/>
    <mergeCell ref="X27:Z27"/>
    <mergeCell ref="AC27:AD27"/>
    <mergeCell ref="AG27:AI27"/>
    <mergeCell ref="AJ27:AK27"/>
    <mergeCell ref="AL27:AM27"/>
    <mergeCell ref="AP27:AR27"/>
    <mergeCell ref="AS27:AT27"/>
    <mergeCell ref="AU27:AV27"/>
    <mergeCell ref="AY27:BA27"/>
    <mergeCell ref="BB27:BC27"/>
    <mergeCell ref="B32:C32"/>
    <mergeCell ref="F32:H32"/>
    <mergeCell ref="I32:J32"/>
    <mergeCell ref="K32:L32"/>
    <mergeCell ref="O32:Q32"/>
    <mergeCell ref="R32:S32"/>
    <mergeCell ref="T32:U32"/>
    <mergeCell ref="X32:Z32"/>
    <mergeCell ref="AA32:AB32"/>
    <mergeCell ref="AG32:AI32"/>
    <mergeCell ref="AJ32:AK32"/>
    <mergeCell ref="AL32:AM32"/>
    <mergeCell ref="AP32:AR32"/>
    <mergeCell ref="AS32:AT32"/>
    <mergeCell ref="AU32:AV32"/>
    <mergeCell ref="AY32:BA32"/>
    <mergeCell ref="BB32:BC32"/>
    <mergeCell ref="X37:Z37"/>
    <mergeCell ref="B37:C37"/>
    <mergeCell ref="F37:H37"/>
    <mergeCell ref="I37:J37"/>
    <mergeCell ref="K37:L37"/>
    <mergeCell ref="AA37:AB37"/>
    <mergeCell ref="K2:L2"/>
    <mergeCell ref="N2:O2"/>
    <mergeCell ref="Q2:R2"/>
    <mergeCell ref="O7:Q7"/>
    <mergeCell ref="R7:S7"/>
    <mergeCell ref="T7:U7"/>
    <mergeCell ref="O37:Q37"/>
    <mergeCell ref="R37:S37"/>
    <mergeCell ref="T37:U37"/>
    <mergeCell ref="T47:U47"/>
    <mergeCell ref="O12:Q12"/>
    <mergeCell ref="R12:S12"/>
    <mergeCell ref="T12:U12"/>
    <mergeCell ref="T42:U42"/>
    <mergeCell ref="X47:Z47"/>
    <mergeCell ref="AA47:AB47"/>
    <mergeCell ref="Z2:AA2"/>
    <mergeCell ref="D1:F1"/>
    <mergeCell ref="V1:X1"/>
    <mergeCell ref="T2:U2"/>
    <mergeCell ref="W2:X2"/>
    <mergeCell ref="E2:F2"/>
    <mergeCell ref="H2:I2"/>
    <mergeCell ref="M1:O1"/>
    <mergeCell ref="A3:A7"/>
    <mergeCell ref="B2:C2"/>
    <mergeCell ref="A8:A12"/>
    <mergeCell ref="A13:A17"/>
    <mergeCell ref="B7:C7"/>
    <mergeCell ref="B17:C17"/>
    <mergeCell ref="A18:A22"/>
    <mergeCell ref="A23:A27"/>
    <mergeCell ref="A28:A32"/>
    <mergeCell ref="A33:A37"/>
    <mergeCell ref="A38:A42"/>
    <mergeCell ref="A43:A47"/>
    <mergeCell ref="B47:C47"/>
    <mergeCell ref="F47:H47"/>
    <mergeCell ref="B42:C42"/>
    <mergeCell ref="F42:H42"/>
    <mergeCell ref="A48:A52"/>
    <mergeCell ref="A53:A57"/>
    <mergeCell ref="B57:C57"/>
    <mergeCell ref="F57:H57"/>
    <mergeCell ref="A58:A62"/>
    <mergeCell ref="A63:A67"/>
    <mergeCell ref="B62:C62"/>
    <mergeCell ref="F62:H62"/>
    <mergeCell ref="I62:J62"/>
    <mergeCell ref="K47:L47"/>
    <mergeCell ref="O47:Q47"/>
    <mergeCell ref="R47:S47"/>
    <mergeCell ref="K57:L57"/>
    <mergeCell ref="O57:Q57"/>
    <mergeCell ref="R57:S57"/>
    <mergeCell ref="K62:L62"/>
    <mergeCell ref="I47:J47"/>
    <mergeCell ref="I57:J57"/>
  </mergeCells>
  <printOptions horizontalCentered="1" verticalCentered="1"/>
  <pageMargins left="0.6692913385826772" right="0.6692913385826772" top="0.3937007874015748" bottom="0.1968503937007874" header="0.11811023622047245" footer="0"/>
  <pageSetup horizontalDpi="180" verticalDpi="180" orientation="portrait" paperSize="9" scale="87" r:id="rId1"/>
  <headerFooter alignWithMargins="0">
    <oddHeader>&amp;L&amp;"Arial Black,Regular"____________ - ___________&amp;C&amp;"Arial,Grassetto"Percentuali di squadra&amp;R&amp;"Arial,Grassetto"Match del ___________</oddHeader>
    <oddFooter>&amp;L
&amp;"Liberate,Bold"&amp;14By Gino Violante&amp;C
&amp;R
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 VIOLANTE</dc:creator>
  <cp:keywords/>
  <dc:description/>
  <cp:lastModifiedBy>Piergiuseppe Fracchia</cp:lastModifiedBy>
  <cp:lastPrinted>2011-11-06T12:57:53Z</cp:lastPrinted>
  <dcterms:created xsi:type="dcterms:W3CDTF">1999-08-23T16:30:05Z</dcterms:created>
  <dcterms:modified xsi:type="dcterms:W3CDTF">2011-11-06T12:57:57Z</dcterms:modified>
  <cp:category/>
  <cp:version/>
  <cp:contentType/>
  <cp:contentStatus/>
</cp:coreProperties>
</file>